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5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1" sheetId="6" r:id="rId6"/>
    <sheet name="2010" sheetId="7" r:id="rId7"/>
  </sheets>
  <definedNames/>
  <calcPr fullCalcOnLoad="1"/>
</workbook>
</file>

<file path=xl/sharedStrings.xml><?xml version="1.0" encoding="utf-8"?>
<sst xmlns="http://schemas.openxmlformats.org/spreadsheetml/2006/main" count="2748" uniqueCount="1105">
  <si>
    <t>Kategória A</t>
  </si>
  <si>
    <t>Muži: ročník 1966 a mladší</t>
  </si>
  <si>
    <t>Kategória C</t>
  </si>
  <si>
    <t>Muži: ročník 1955 a starší</t>
  </si>
  <si>
    <t>Kategória E</t>
  </si>
  <si>
    <t>Ženy: ročník 1971 a mladšie</t>
  </si>
  <si>
    <t>Poradie</t>
  </si>
  <si>
    <t>Štartovné číslo</t>
  </si>
  <si>
    <t>Meno a priezvisko</t>
  </si>
  <si>
    <t>Rok narodenia</t>
  </si>
  <si>
    <t>Klub</t>
  </si>
  <si>
    <t>Čas</t>
  </si>
  <si>
    <t>Imrich Magyar</t>
  </si>
  <si>
    <t>AMK Nové Zámky</t>
  </si>
  <si>
    <t>Miroslav Kováč</t>
  </si>
  <si>
    <t>Trenčín</t>
  </si>
  <si>
    <t>Dominika Banáková</t>
  </si>
  <si>
    <t>MK Rajec</t>
  </si>
  <si>
    <t>Ľuboš Kováčik</t>
  </si>
  <si>
    <t>Ľubomír Líška</t>
  </si>
  <si>
    <t>AK Žilina</t>
  </si>
  <si>
    <t>Katarína Pavlínyová</t>
  </si>
  <si>
    <t>Tomáš Gazdarica</t>
  </si>
  <si>
    <t>Ružomberok</t>
  </si>
  <si>
    <t>Stanislav Sviták</t>
  </si>
  <si>
    <t>Soňa Kovalčiková</t>
  </si>
  <si>
    <t>?</t>
  </si>
  <si>
    <t>CK Biking Raková</t>
  </si>
  <si>
    <t>Rastislav Najdek</t>
  </si>
  <si>
    <t>Anton Šuška</t>
  </si>
  <si>
    <t>KKM Čadca</t>
  </si>
  <si>
    <t>Jana Matalová</t>
  </si>
  <si>
    <t>Zdeno Koleda</t>
  </si>
  <si>
    <t>Ján Konôpka</t>
  </si>
  <si>
    <t>ŠKP Čadca</t>
  </si>
  <si>
    <t>Martina Krčmáriková</t>
  </si>
  <si>
    <t>Rastislav Galovič</t>
  </si>
  <si>
    <t>AK žilina</t>
  </si>
  <si>
    <t>Pavel Hýrošš</t>
  </si>
  <si>
    <t>Lokomotíva Vrútky</t>
  </si>
  <si>
    <t>Michaela Krčmáriková</t>
  </si>
  <si>
    <t>Ján Jurčík</t>
  </si>
  <si>
    <t>Milan Pollák</t>
  </si>
  <si>
    <t>Vladislav Vrana</t>
  </si>
  <si>
    <t>TJ Slovan Skalité</t>
  </si>
  <si>
    <t>Pavol Ďurdík</t>
  </si>
  <si>
    <t>OcÚ Folkušová</t>
  </si>
  <si>
    <t>Emil Blaško</t>
  </si>
  <si>
    <t>Tatranská Lomnica</t>
  </si>
  <si>
    <t>Peter Dunaj-Spily</t>
  </si>
  <si>
    <t>Jozef Židek</t>
  </si>
  <si>
    <t>Pavol Drahňák</t>
  </si>
  <si>
    <t>Peter Ivanek</t>
  </si>
  <si>
    <t>Jozef Liskaj</t>
  </si>
  <si>
    <t>BS Tatran Turany</t>
  </si>
  <si>
    <t>Vlastimil Kacíř</t>
  </si>
  <si>
    <t>Český Těšín</t>
  </si>
  <si>
    <t>Czeslaw Klizner</t>
  </si>
  <si>
    <t>IPA Katowice</t>
  </si>
  <si>
    <t>Stanislav Bočinec</t>
  </si>
  <si>
    <t>Jogging Dubnica</t>
  </si>
  <si>
    <t>Ján Bohdaň</t>
  </si>
  <si>
    <t>SBS Loko Vrútky</t>
  </si>
  <si>
    <t>Viliam Holák</t>
  </si>
  <si>
    <t>STU Bratislava</t>
  </si>
  <si>
    <t>ŠKP Snowparadise</t>
  </si>
  <si>
    <t>Patrik Školník</t>
  </si>
  <si>
    <t>Štefan Peregrim</t>
  </si>
  <si>
    <t>ZP Softbase Humenné</t>
  </si>
  <si>
    <t>Vladimír Ronec</t>
  </si>
  <si>
    <t>CVČ Dubnica</t>
  </si>
  <si>
    <t>Peter Bizík</t>
  </si>
  <si>
    <t>Martin</t>
  </si>
  <si>
    <t>Kategória Juniori</t>
  </si>
  <si>
    <t>Muži: ročník 1986 a mladší</t>
  </si>
  <si>
    <t>Kategória F</t>
  </si>
  <si>
    <t>Ženy: ročník 1970 a staršie</t>
  </si>
  <si>
    <t>Martin Benko</t>
  </si>
  <si>
    <t>HS Kysuce</t>
  </si>
  <si>
    <t>Matej Zatroch</t>
  </si>
  <si>
    <t>Anton Kuba</t>
  </si>
  <si>
    <t>MŠK KNM</t>
  </si>
  <si>
    <t>Matej Uhlárik</t>
  </si>
  <si>
    <t>Juraj Kubíček</t>
  </si>
  <si>
    <t>Alena Močáriová</t>
  </si>
  <si>
    <t>B.Bystrica</t>
  </si>
  <si>
    <t>Peter Tichý</t>
  </si>
  <si>
    <t>Tomáš Višňovský</t>
  </si>
  <si>
    <t>ŠK Vyšná Šebastová</t>
  </si>
  <si>
    <t>Anna Balošáková</t>
  </si>
  <si>
    <t>Milan Bulik</t>
  </si>
  <si>
    <t>Andrej Capek</t>
  </si>
  <si>
    <t>Anna Cígrová</t>
  </si>
  <si>
    <t>Juraj Frko</t>
  </si>
  <si>
    <t>Jozef Tatarka</t>
  </si>
  <si>
    <t>Jana Podhradská</t>
  </si>
  <si>
    <t>Karol Korhelík</t>
  </si>
  <si>
    <t>James Kysuce</t>
  </si>
  <si>
    <t>Alojz Kováčik</t>
  </si>
  <si>
    <t>Janka Žideková</t>
  </si>
  <si>
    <t>Radomír Janík</t>
  </si>
  <si>
    <t>Borčice</t>
  </si>
  <si>
    <t>Ján Tatarka</t>
  </si>
  <si>
    <t>Jarka Ivanovičová</t>
  </si>
  <si>
    <t>Pavol Poláček</t>
  </si>
  <si>
    <t>Michal Bulik</t>
  </si>
  <si>
    <t>ŠKL Dubnica</t>
  </si>
  <si>
    <t>Marta Tkáčová</t>
  </si>
  <si>
    <t>Peter Hlušek</t>
  </si>
  <si>
    <t>Mária Kleniová</t>
  </si>
  <si>
    <t>MsÚ Prievidza</t>
  </si>
  <si>
    <t>Michal Pokrývka</t>
  </si>
  <si>
    <t>Jozef Bugáň</t>
  </si>
  <si>
    <t>KNM</t>
  </si>
  <si>
    <t>Mária Marcibálová</t>
  </si>
  <si>
    <t>Slávia Čadca</t>
  </si>
  <si>
    <t>Branislav Tibenský</t>
  </si>
  <si>
    <t>Branislav Uhlárik</t>
  </si>
  <si>
    <t>Maratón Klub Rajec</t>
  </si>
  <si>
    <t>Michal Fedák</t>
  </si>
  <si>
    <t>Gabriel Balošák</t>
  </si>
  <si>
    <t>Stará Bystrica</t>
  </si>
  <si>
    <t>Kategória B</t>
  </si>
  <si>
    <t>Muži: ročník 1956 a mladší</t>
  </si>
  <si>
    <t>Kategória D</t>
  </si>
  <si>
    <t>Muži: ročník 1945 a starší</t>
  </si>
  <si>
    <t>Kategória G</t>
  </si>
  <si>
    <t>Ženy: ročník 1986 a mladšie</t>
  </si>
  <si>
    <t>Ladislav Sventek</t>
  </si>
  <si>
    <t xml:space="preserve">Ján Demeter </t>
  </si>
  <si>
    <t>Lutiše</t>
  </si>
  <si>
    <t>Barbora Žideková</t>
  </si>
  <si>
    <t>Ján Jaroš</t>
  </si>
  <si>
    <t>Ervín Podžorný</t>
  </si>
  <si>
    <t>Anetka Balošáková</t>
  </si>
  <si>
    <t>Vladimír Balošák</t>
  </si>
  <si>
    <t>Emil Drozd</t>
  </si>
  <si>
    <t>ŠK Donly Donovaly</t>
  </si>
  <si>
    <t>Barbora Prášilová</t>
  </si>
  <si>
    <t>Miroslav Sobek</t>
  </si>
  <si>
    <t>Matador Púchov</t>
  </si>
  <si>
    <t>Štefan Kajánek</t>
  </si>
  <si>
    <t>ŠK Skalovka Staškov</t>
  </si>
  <si>
    <t>Vladimíra Balošáková</t>
  </si>
  <si>
    <t>Bronislav Walek</t>
  </si>
  <si>
    <t>Hrádek</t>
  </si>
  <si>
    <t>Vladimír Dzuroška</t>
  </si>
  <si>
    <t>KTK Liptovský Mikuláš</t>
  </si>
  <si>
    <t>Renáta Pauleková</t>
  </si>
  <si>
    <t>SKM Val. Meziříčí</t>
  </si>
  <si>
    <t>Milan Kubiatko</t>
  </si>
  <si>
    <t>Ivan Guba</t>
  </si>
  <si>
    <t>Ivan Bothár</t>
  </si>
  <si>
    <t>Zvolen</t>
  </si>
  <si>
    <t>Ivan Fiamin</t>
  </si>
  <si>
    <t>Ján Hrivnák</t>
  </si>
  <si>
    <t>KL Nováky</t>
  </si>
  <si>
    <t>Vincent Varga</t>
  </si>
  <si>
    <t>Košice Barca</t>
  </si>
  <si>
    <t>Zdeněk Kacíř</t>
  </si>
  <si>
    <t>Ján Podhradský</t>
  </si>
  <si>
    <t>Daňová</t>
  </si>
  <si>
    <t>1,06,22</t>
  </si>
  <si>
    <t>Pavol Uhlárik</t>
  </si>
  <si>
    <t>Zdeno Bošanský</t>
  </si>
  <si>
    <t>Rudinka</t>
  </si>
  <si>
    <t>Rudolf Ivanko</t>
  </si>
  <si>
    <t>Ján Slivka</t>
  </si>
  <si>
    <t>Ján Uhlárik</t>
  </si>
  <si>
    <t>Ladislav Bednár</t>
  </si>
  <si>
    <t>Jozef Kadura</t>
  </si>
  <si>
    <t>Krásno</t>
  </si>
  <si>
    <t>Leon Kufa</t>
  </si>
  <si>
    <t>Beskyd Sped</t>
  </si>
  <si>
    <t>Emil Cisárik</t>
  </si>
  <si>
    <t>Krzysztof Pysiewicz</t>
  </si>
  <si>
    <t>Ján Rebroš</t>
  </si>
  <si>
    <t>Marian Kubiak</t>
  </si>
  <si>
    <t>Ženy: ročník 1972 - 1986</t>
  </si>
  <si>
    <t>Ženy: ročník 1957 - 1971</t>
  </si>
  <si>
    <t>Ženy: ročník 1987 a mladšie</t>
  </si>
  <si>
    <t>Juniorky</t>
  </si>
  <si>
    <t>Ženy: ročník 1956 a staršie</t>
  </si>
  <si>
    <t>Muži: ročník 1967 - 1986</t>
  </si>
  <si>
    <t>Muži: ročník 1957 - 1966</t>
  </si>
  <si>
    <t>Muži: ročník 1947 - 1956</t>
  </si>
  <si>
    <t>Muži: ročník 1987 a mladší</t>
  </si>
  <si>
    <t>Muži: ročník 1946 a starší</t>
  </si>
  <si>
    <t>Peter Novák</t>
  </si>
  <si>
    <t>SBS Lokomotíva Vrútky</t>
  </si>
  <si>
    <t>Martin Jančuš</t>
  </si>
  <si>
    <t>LCC Wien</t>
  </si>
  <si>
    <t>VK Trade Humenné</t>
  </si>
  <si>
    <t>Dušan Petrovský</t>
  </si>
  <si>
    <t>Žilina</t>
  </si>
  <si>
    <t>Dušan Lipták</t>
  </si>
  <si>
    <t>Czieslaw Wizner</t>
  </si>
  <si>
    <t>Michaela Haláčová</t>
  </si>
  <si>
    <t>Štefan Kotian</t>
  </si>
  <si>
    <t>BK Raztočno</t>
  </si>
  <si>
    <t>Helena Čarnecká</t>
  </si>
  <si>
    <t>Beáta Serafinová</t>
  </si>
  <si>
    <t>Dominika Serafinová</t>
  </si>
  <si>
    <t>Vladislav Martynek</t>
  </si>
  <si>
    <t>SKI Mosty</t>
  </si>
  <si>
    <t>Jakub Martynek</t>
  </si>
  <si>
    <t>Jakub Vacovský</t>
  </si>
  <si>
    <t>Renata Szpyrcová</t>
  </si>
  <si>
    <t>BS Tatran</t>
  </si>
  <si>
    <t>AFK Nové Mesto n.Váhom</t>
  </si>
  <si>
    <t>Katarína Chochlíková</t>
  </si>
  <si>
    <t>Alena Sladká</t>
  </si>
  <si>
    <t>AŠKP Žilina</t>
  </si>
  <si>
    <t>Nové Zámky</t>
  </si>
  <si>
    <t>Tomáš Košík</t>
  </si>
  <si>
    <t>BK Fast Food Žilina</t>
  </si>
  <si>
    <t>Ľudovít Rusznyák</t>
  </si>
  <si>
    <t>AC Nové Zámky</t>
  </si>
  <si>
    <t>Pawel Sorzolka</t>
  </si>
  <si>
    <t>Sila Ustron</t>
  </si>
  <si>
    <t>Eugeniusz Gozolka</t>
  </si>
  <si>
    <t>Jaworzynka</t>
  </si>
  <si>
    <t>Ján Vladár</t>
  </si>
  <si>
    <t>KBBS T. Teplice</t>
  </si>
  <si>
    <t>Jana Vladárová</t>
  </si>
  <si>
    <t>Beskyd</t>
  </si>
  <si>
    <t>Milan Grešo</t>
  </si>
  <si>
    <t>Liptovský Mikuláš</t>
  </si>
  <si>
    <t>Ján Kavec</t>
  </si>
  <si>
    <t>Peter Brik</t>
  </si>
  <si>
    <t>Ján Demeter</t>
  </si>
  <si>
    <t>Katarína Paulíniová</t>
  </si>
  <si>
    <t>ZŤS Martin</t>
  </si>
  <si>
    <t>Ján Ružbarský</t>
  </si>
  <si>
    <t>Ďanová</t>
  </si>
  <si>
    <t>Vladimír Grečnár</t>
  </si>
  <si>
    <t>Hyza Žilina</t>
  </si>
  <si>
    <t>Ivan Poláček</t>
  </si>
  <si>
    <t>Juraj Šerík</t>
  </si>
  <si>
    <t>Pavol Marko</t>
  </si>
  <si>
    <t>Kirill Potapov</t>
  </si>
  <si>
    <t>Sport Team Prievidza</t>
  </si>
  <si>
    <t>Viera Pirohová</t>
  </si>
  <si>
    <t>Ľuboš Cesnek</t>
  </si>
  <si>
    <t>Radoslav Denke</t>
  </si>
  <si>
    <t>Dubnica nad Váhom</t>
  </si>
  <si>
    <t>Jogging Dunica n.Váhom</t>
  </si>
  <si>
    <t>Peter Zafka</t>
  </si>
  <si>
    <t>Jana Žideková</t>
  </si>
  <si>
    <t>Magdaléna Holigová</t>
  </si>
  <si>
    <t>KVL Martin</t>
  </si>
  <si>
    <t>Ľubomír Liška</t>
  </si>
  <si>
    <t>Biking Raková</t>
  </si>
  <si>
    <t>Pavol Pijak</t>
  </si>
  <si>
    <t>Soňa Kovalčíková</t>
  </si>
  <si>
    <t>Skalovka Staškov</t>
  </si>
  <si>
    <t>Peter Lazar</t>
  </si>
  <si>
    <t>Zdenko Bičár</t>
  </si>
  <si>
    <t>Lenka Bočincová</t>
  </si>
  <si>
    <t>James</t>
  </si>
  <si>
    <t>Martin Genzor</t>
  </si>
  <si>
    <t>Andrej Duleba</t>
  </si>
  <si>
    <t>Púchov</t>
  </si>
  <si>
    <t>Martin Kačic</t>
  </si>
  <si>
    <t>1,00,37</t>
  </si>
  <si>
    <t>1,08,33</t>
  </si>
  <si>
    <t>1,09,04</t>
  </si>
  <si>
    <t>Muži: ročník 1988 a mladší</t>
  </si>
  <si>
    <t>Ženy: ročník 1988 a mladšie</t>
  </si>
  <si>
    <t>Muži: ročník 1968 - 1987</t>
  </si>
  <si>
    <t>Muži: ročník 1958 - 1967</t>
  </si>
  <si>
    <t>Muži: ročník 1948 - 1957</t>
  </si>
  <si>
    <t>Ženy: ročník 1973 - 1987</t>
  </si>
  <si>
    <t>Ženy: ročník 1958 - 1972</t>
  </si>
  <si>
    <t>Ženy: ročník 1957 a staršie</t>
  </si>
  <si>
    <t>Miroslav Janota</t>
  </si>
  <si>
    <t>Z. Polivka Humenné</t>
  </si>
  <si>
    <t>Ján Hrivňák</t>
  </si>
  <si>
    <t>Diviacka Nová Ves</t>
  </si>
  <si>
    <t>Marián Ponek</t>
  </si>
  <si>
    <t>Turzovka</t>
  </si>
  <si>
    <t>Tomáš Ivan</t>
  </si>
  <si>
    <t>Trnavá Hora</t>
  </si>
  <si>
    <t>Miroslav Litvik</t>
  </si>
  <si>
    <t>Lenka Poneková</t>
  </si>
  <si>
    <t>Pavol Ivan</t>
  </si>
  <si>
    <t>Kamil Vyhnička</t>
  </si>
  <si>
    <t>Beluša</t>
  </si>
  <si>
    <t>Peter Vyhnička</t>
  </si>
  <si>
    <t>Marián Junga</t>
  </si>
  <si>
    <t>Petr Tvrzník</t>
  </si>
  <si>
    <t>Jablunkov</t>
  </si>
  <si>
    <t>Janusz Mrazek</t>
  </si>
  <si>
    <t>Veľký Polom</t>
  </si>
  <si>
    <t>Vladimír Vlasatý</t>
  </si>
  <si>
    <t>Lednické Rovne</t>
  </si>
  <si>
    <t>Adam Klus</t>
  </si>
  <si>
    <t>Renáta Benediková</t>
  </si>
  <si>
    <t>Tereza Mrazková</t>
  </si>
  <si>
    <t>Ján Bohuš</t>
  </si>
  <si>
    <t>Sova Žilina</t>
  </si>
  <si>
    <t>Folkušová</t>
  </si>
  <si>
    <t>Slovan Skalité</t>
  </si>
  <si>
    <t>Martin Gonščák</t>
  </si>
  <si>
    <t>Jozef Hlušek</t>
  </si>
  <si>
    <t>Dominika Serafínová</t>
  </si>
  <si>
    <t>Fero Jellúš</t>
  </si>
  <si>
    <t>Tatran Turany</t>
  </si>
  <si>
    <t>Ľuboš Nemec</t>
  </si>
  <si>
    <t>Roman Glajcar</t>
  </si>
  <si>
    <t>Třinec</t>
  </si>
  <si>
    <t>Ski Mosty</t>
  </si>
  <si>
    <t>Peter Gajdoš</t>
  </si>
  <si>
    <t>Kysucké Nové Mesto</t>
  </si>
  <si>
    <t>Turčianske Teplice</t>
  </si>
  <si>
    <t>Ivan Pavlík</t>
  </si>
  <si>
    <t>Roman Pavlík</t>
  </si>
  <si>
    <t>Štefan Karak</t>
  </si>
  <si>
    <t>Zemianske Kostoľany</t>
  </si>
  <si>
    <t>Vladimír Káčerík</t>
  </si>
  <si>
    <t>Miroslav Neslušan</t>
  </si>
  <si>
    <t>MŠK Kysucké Nové Mesto</t>
  </si>
  <si>
    <t>Jozef Spiška</t>
  </si>
  <si>
    <t>Pegas Remata</t>
  </si>
  <si>
    <t>Valéria Spišková</t>
  </si>
  <si>
    <t>Remata Pegas</t>
  </si>
  <si>
    <t>Ráztočno</t>
  </si>
  <si>
    <t>Svrčinovec</t>
  </si>
  <si>
    <t>Ľuboslav Čierňava</t>
  </si>
  <si>
    <t>Rudiger Fatler</t>
  </si>
  <si>
    <t>Frankenholz, Nemecko</t>
  </si>
  <si>
    <t>Richard Demeter</t>
  </si>
  <si>
    <t>Martina Merková</t>
  </si>
  <si>
    <t>Skalica</t>
  </si>
  <si>
    <t>Barbora Suchánková</t>
  </si>
  <si>
    <t>ŠKP Štrbské Pleso</t>
  </si>
  <si>
    <t>Tomasz Wrobel</t>
  </si>
  <si>
    <t>Cisownica</t>
  </si>
  <si>
    <t>Piotr Lupiezowiec</t>
  </si>
  <si>
    <t>Tomáš Frýdl</t>
  </si>
  <si>
    <t>TV Ostrava</t>
  </si>
  <si>
    <t>Marián Jančuš</t>
  </si>
  <si>
    <t>PSE Slovakia</t>
  </si>
  <si>
    <t>Zdeněk Velička</t>
  </si>
  <si>
    <t>Ostrava</t>
  </si>
  <si>
    <t>Pavel Holec</t>
  </si>
  <si>
    <t>AIR Ostrava</t>
  </si>
  <si>
    <t>Peter Drahník</t>
  </si>
  <si>
    <t>Štefan Červenka</t>
  </si>
  <si>
    <t>Rajec</t>
  </si>
  <si>
    <t>Ľubomír Okruhlica</t>
  </si>
  <si>
    <t>Bratislava</t>
  </si>
  <si>
    <t>Michal Letko</t>
  </si>
  <si>
    <t>Považská Bystrica</t>
  </si>
  <si>
    <t>Miroslav Labudík</t>
  </si>
  <si>
    <t>Lukáš Martinka</t>
  </si>
  <si>
    <t>Manín PB</t>
  </si>
  <si>
    <t>Tomáš Šurík</t>
  </si>
  <si>
    <t>Štefan Kajanek</t>
  </si>
  <si>
    <t>Raková</t>
  </si>
  <si>
    <t>Antonín Hrubý</t>
  </si>
  <si>
    <t>Cyklo Mokrinka</t>
  </si>
  <si>
    <t>Jozef Kruták</t>
  </si>
  <si>
    <t>Tomáš Kašík</t>
  </si>
  <si>
    <t>BK Žilina</t>
  </si>
  <si>
    <t>Dušan Vrana</t>
  </si>
  <si>
    <t>Jerguš Koplík</t>
  </si>
  <si>
    <t>Michal Krčmárik</t>
  </si>
  <si>
    <t>A. Bernoláka</t>
  </si>
  <si>
    <t>Vladimír Martiš</t>
  </si>
  <si>
    <t>???</t>
  </si>
  <si>
    <t>Nové Mesto nad Váhom</t>
  </si>
  <si>
    <t>Anna Staroňová</t>
  </si>
  <si>
    <t>Závažná Poruba</t>
  </si>
  <si>
    <t>Martin Bednár</t>
  </si>
  <si>
    <t>KMB Žilina</t>
  </si>
  <si>
    <t>Mário Brehovský</t>
  </si>
  <si>
    <t>Dušan Mravec</t>
  </si>
  <si>
    <t>Ján Jarombek</t>
  </si>
  <si>
    <t>Rastislav Matejka</t>
  </si>
  <si>
    <t>Pavel Čáni</t>
  </si>
  <si>
    <t>Liptovský Hrádok</t>
  </si>
  <si>
    <t>Ľubomír Vrábel</t>
  </si>
  <si>
    <t>Igor Žiak</t>
  </si>
  <si>
    <t>Dušan Nemček</t>
  </si>
  <si>
    <t>James  DK</t>
  </si>
  <si>
    <t>Prievidza</t>
  </si>
  <si>
    <t>Ľubo Cesnek</t>
  </si>
  <si>
    <t>Viktor Mikovčák</t>
  </si>
  <si>
    <t>Martin Mikovčák</t>
  </si>
  <si>
    <t>Šimon Harvan</t>
  </si>
  <si>
    <t>LK Snowparadise</t>
  </si>
  <si>
    <t>Peter Bugáň</t>
  </si>
  <si>
    <t>Martina Bábelová</t>
  </si>
  <si>
    <t>Muži ročník 1947 a starší</t>
  </si>
  <si>
    <t>Karolína Mrázková</t>
  </si>
  <si>
    <t>Kategória do 15 rokov</t>
  </si>
  <si>
    <t>Chlapci</t>
  </si>
  <si>
    <t>Dievčatá</t>
  </si>
  <si>
    <t>Muži: ročník 1969 - 1988</t>
  </si>
  <si>
    <t>Muži: ročník 1959 - 1968</t>
  </si>
  <si>
    <t>Muži: ročník 1949 - 1958</t>
  </si>
  <si>
    <t>Muži: ročník 1989 a mladší</t>
  </si>
  <si>
    <t>Muži ročník 1948 a starší</t>
  </si>
  <si>
    <t>Ženy: ročník 1974 - 1988</t>
  </si>
  <si>
    <t>Ženy: ročník 1959 - 1973</t>
  </si>
  <si>
    <t>Ženy: ročník 1989 a mladšie</t>
  </si>
  <si>
    <t>Ženy: ročník 1958 a staršie</t>
  </si>
  <si>
    <t>Priezvisko a meno</t>
  </si>
  <si>
    <t>Priezvisko a  meno</t>
  </si>
  <si>
    <t>Brehovský Mário</t>
  </si>
  <si>
    <t>CVČ Stará Bystrica</t>
  </si>
  <si>
    <t>Ďurec Lukáš</t>
  </si>
  <si>
    <t>Gilánik Vladimír</t>
  </si>
  <si>
    <t>Kemka Marek</t>
  </si>
  <si>
    <t>Litvaj Marek</t>
  </si>
  <si>
    <t>Martynek Jakub</t>
  </si>
  <si>
    <t>Mikuláš Jakub</t>
  </si>
  <si>
    <t>B12 Trstené</t>
  </si>
  <si>
    <t>Sikorová Martina</t>
  </si>
  <si>
    <t>Maraton klub Rajec</t>
  </si>
  <si>
    <t>Bednár jr. Martin</t>
  </si>
  <si>
    <t>Bednarz Libor</t>
  </si>
  <si>
    <t>Capek Andrej</t>
  </si>
  <si>
    <t>Čierňava Ľuboslav</t>
  </si>
  <si>
    <t>Drahovský Jozef</t>
  </si>
  <si>
    <t>Gazdarica Tomáš</t>
  </si>
  <si>
    <t>Gonda Michal</t>
  </si>
  <si>
    <t>Gonščak Martin</t>
  </si>
  <si>
    <t>Hlušek Jozef</t>
  </si>
  <si>
    <t>Junga Marián</t>
  </si>
  <si>
    <t>Kavec Ján</t>
  </si>
  <si>
    <t>Koleda Zdeno</t>
  </si>
  <si>
    <t>Kováčik Alojz</t>
  </si>
  <si>
    <t>Kováčik Martin</t>
  </si>
  <si>
    <t>Krajčí Pavel</t>
  </si>
  <si>
    <t>Letko Miroslav</t>
  </si>
  <si>
    <t>Maták Andrej</t>
  </si>
  <si>
    <t>Neslušan Miroslav</t>
  </si>
  <si>
    <t>Pavlík Ivan</t>
  </si>
  <si>
    <t>Pavlík Ľuboš</t>
  </si>
  <si>
    <t>Poláček Ivan</t>
  </si>
  <si>
    <t>Staník Jozef</t>
  </si>
  <si>
    <t>Trebuna René</t>
  </si>
  <si>
    <t>Turiak Jaroslav</t>
  </si>
  <si>
    <t>Velička Aleš</t>
  </si>
  <si>
    <t>Vyhnička Kamil</t>
  </si>
  <si>
    <t>Vyhnička Peter</t>
  </si>
  <si>
    <t>X-AIR Ostrava</t>
  </si>
  <si>
    <t>Ck biking Raková</t>
  </si>
  <si>
    <t>Piešťany</t>
  </si>
  <si>
    <t>Malinô SkiAlp Team</t>
  </si>
  <si>
    <t>Mastodont BB</t>
  </si>
  <si>
    <t>B12 team</t>
  </si>
  <si>
    <t>Manín Považská Bystrica</t>
  </si>
  <si>
    <t>CK BIKING RAKOVÁ</t>
  </si>
  <si>
    <t>KB BS Turčianske Teplice</t>
  </si>
  <si>
    <t>X-Air Ostrava</t>
  </si>
  <si>
    <t>BK Lysá pod Makytou</t>
  </si>
  <si>
    <t>MOIRA CZ</t>
  </si>
  <si>
    <t>BK Beluša</t>
  </si>
  <si>
    <t>Balošák Vladimír</t>
  </si>
  <si>
    <t>Celerín Milan</t>
  </si>
  <si>
    <t>Demeter Richard</t>
  </si>
  <si>
    <t>Hrivnák Ján</t>
  </si>
  <si>
    <t>Janota Miroslav</t>
  </si>
  <si>
    <t>Jurčík Ján</t>
  </si>
  <si>
    <t>Kuba Anton</t>
  </si>
  <si>
    <t>Martynek Vladislav</t>
  </si>
  <si>
    <t>Novák Peter</t>
  </si>
  <si>
    <t>Peregrim Štefan</t>
  </si>
  <si>
    <t>Rebroš Ján</t>
  </si>
  <si>
    <t>Šavel Dušan</t>
  </si>
  <si>
    <t>Steuer Maciej</t>
  </si>
  <si>
    <t>Sventek Ladislav</t>
  </si>
  <si>
    <t>Uhlárik Pavol</t>
  </si>
  <si>
    <t>Velička Zdeněk</t>
  </si>
  <si>
    <t>Višňovský Ivan</t>
  </si>
  <si>
    <t>Vrana Vladislav</t>
  </si>
  <si>
    <t>TAT Martin</t>
  </si>
  <si>
    <t>AK Banik Prievidza</t>
  </si>
  <si>
    <t>TJ Śútovo</t>
  </si>
  <si>
    <t>Klub Kysuckého maratónu Čadca</t>
  </si>
  <si>
    <t>VK-Trade Humenné</t>
  </si>
  <si>
    <t>Zebra team Žilina</t>
  </si>
  <si>
    <t>Bednár Martin</t>
  </si>
  <si>
    <t>Duleba Andrej</t>
  </si>
  <si>
    <t>Ďurdík Pavol</t>
  </si>
  <si>
    <t>Hýrošš Pavol</t>
  </si>
  <si>
    <t>Karak Štefan</t>
  </si>
  <si>
    <t>Košík Tomáš</t>
  </si>
  <si>
    <t>Kováč Miroslav</t>
  </si>
  <si>
    <t>Kubiatko Milan</t>
  </si>
  <si>
    <t>Majerík Jozef</t>
  </si>
  <si>
    <t>Marko Pavol</t>
  </si>
  <si>
    <t>Murárik Ladislav</t>
  </si>
  <si>
    <t>Okruhlica Ľubomír</t>
  </si>
  <si>
    <t>Šiška Milan</t>
  </si>
  <si>
    <t>Sobek Miroslav</t>
  </si>
  <si>
    <t>Sviták Stanislav</t>
  </si>
  <si>
    <t>Wizner Czeslaw</t>
  </si>
  <si>
    <t>ŠKT Kysucké Nové Mesto</t>
  </si>
  <si>
    <t>Dzuroška Vladimír</t>
  </si>
  <si>
    <t>Vladár Ján</t>
  </si>
  <si>
    <t>Bábelová Martina</t>
  </si>
  <si>
    <t>Drahovská Katarína</t>
  </si>
  <si>
    <t>Kováčová Veronika</t>
  </si>
  <si>
    <t>Merková Martina</t>
  </si>
  <si>
    <t>Paulínyová Katarína</t>
  </si>
  <si>
    <t>Stručková Dana</t>
  </si>
  <si>
    <t>Tvrdíková Dana</t>
  </si>
  <si>
    <t>AŠK Grafobal Skalica</t>
  </si>
  <si>
    <t>AK ZŤS Martin</t>
  </si>
  <si>
    <t>AŠKP ŽILINA</t>
  </si>
  <si>
    <t>Balošáková Anna</t>
  </si>
  <si>
    <t>Cígrová Anna</t>
  </si>
  <si>
    <t>Grossová Diana</t>
  </si>
  <si>
    <t>Kardošová Jana</t>
  </si>
  <si>
    <t>Steuer Ewa</t>
  </si>
  <si>
    <t>Žideková Janka</t>
  </si>
  <si>
    <t>BK Turany</t>
  </si>
  <si>
    <t>Maratón klub Rajec</t>
  </si>
  <si>
    <t>Staroňová Anna</t>
  </si>
  <si>
    <t>LK Opalisko</t>
  </si>
  <si>
    <t>Slov. elektr., Zemianske Kostoľany</t>
  </si>
  <si>
    <t>Janíček Róbert</t>
  </si>
  <si>
    <t>Novotný Michal</t>
  </si>
  <si>
    <t>Janíčková Adriana</t>
  </si>
  <si>
    <t>Hikaník Martin</t>
  </si>
  <si>
    <t>Markovič Roman</t>
  </si>
  <si>
    <t>Cisárik Emil</t>
  </si>
  <si>
    <t>Švidernoch Milan</t>
  </si>
  <si>
    <t>Spišlová Valéria</t>
  </si>
  <si>
    <t>Spiška Jozef</t>
  </si>
  <si>
    <t>Mikuštiak Jaroslav</t>
  </si>
  <si>
    <t>SCP Ružomberok</t>
  </si>
  <si>
    <t>Kačicová Katarína</t>
  </si>
  <si>
    <t>AFK Nové Mesto nad Váhom</t>
  </si>
  <si>
    <t>Kačic Martin</t>
  </si>
  <si>
    <t>Kudla Vladimír</t>
  </si>
  <si>
    <t>Bičár Zdeno</t>
  </si>
  <si>
    <t>Čadca</t>
  </si>
  <si>
    <t>Burkotová Martina</t>
  </si>
  <si>
    <t>Vítkovice</t>
  </si>
  <si>
    <t>Korhelík Karol</t>
  </si>
  <si>
    <t>Jančuš Marián</t>
  </si>
  <si>
    <t>Siemens Slovakia</t>
  </si>
  <si>
    <t>Jančuš Martin</t>
  </si>
  <si>
    <t>Calgary</t>
  </si>
  <si>
    <t>Jančušová Lucia</t>
  </si>
  <si>
    <t>Bednarz Luděk</t>
  </si>
  <si>
    <t>Líška Ľubomír</t>
  </si>
  <si>
    <t>Lazar Peter</t>
  </si>
  <si>
    <t>Podhradská Jana</t>
  </si>
  <si>
    <t>Šindelek Daniel</t>
  </si>
  <si>
    <t>Frýdek-Místek</t>
  </si>
  <si>
    <t>Nemček Dušan</t>
  </si>
  <si>
    <t>Mrazková Tereza</t>
  </si>
  <si>
    <t>Tvrzník Peter</t>
  </si>
  <si>
    <t>Zafka Peter</t>
  </si>
  <si>
    <t xml:space="preserve">Arbet Branislav </t>
  </si>
  <si>
    <t>Demolex Bardejov</t>
  </si>
  <si>
    <t>Martiš  Vladimír</t>
  </si>
  <si>
    <t>Dubnica</t>
  </si>
  <si>
    <t>Jankech Pavol</t>
  </si>
  <si>
    <t>Walek Bronislav</t>
  </si>
  <si>
    <t>Kawuloková Beáta</t>
  </si>
  <si>
    <t>TJ Třinec</t>
  </si>
  <si>
    <t>Vrana Dušan</t>
  </si>
  <si>
    <t>Jogging Club Dubnica</t>
  </si>
  <si>
    <t>Rajec Pavol</t>
  </si>
  <si>
    <t>Sobek Peter</t>
  </si>
  <si>
    <t xml:space="preserve">Budinská Eva </t>
  </si>
  <si>
    <t>Poluvsie</t>
  </si>
  <si>
    <t>Kantorík Matej</t>
  </si>
  <si>
    <t>Konečný Daniel</t>
  </si>
  <si>
    <t>Martinka Lukáš</t>
  </si>
  <si>
    <t>Marcibálová Mária</t>
  </si>
  <si>
    <t>Slavia Čadca</t>
  </si>
  <si>
    <t>Tadeusz Jacek</t>
  </si>
  <si>
    <t>Žywiec</t>
  </si>
  <si>
    <t>Rajniak Michal</t>
  </si>
  <si>
    <t>Copy Servis LM</t>
  </si>
  <si>
    <t>Žiška Peter</t>
  </si>
  <si>
    <t>TJ Tatran Hybe</t>
  </si>
  <si>
    <t>Hulák František</t>
  </si>
  <si>
    <t>7.11.1990</t>
  </si>
  <si>
    <t>SOŠ Drevárska Krásno</t>
  </si>
  <si>
    <t>Surový Michal</t>
  </si>
  <si>
    <t>17.5.1993</t>
  </si>
  <si>
    <t>TOM Tulák Čadca</t>
  </si>
  <si>
    <t>Zákopčie</t>
  </si>
  <si>
    <t>Merička Milan</t>
  </si>
  <si>
    <t>Šurík Tomáš</t>
  </si>
  <si>
    <t>1,06,59</t>
  </si>
  <si>
    <t>1,10,52</t>
  </si>
  <si>
    <t>1,11,05</t>
  </si>
  <si>
    <t>Muži: ročník 1970 - 1989</t>
  </si>
  <si>
    <t>Muži: ročník 1960 - 1969</t>
  </si>
  <si>
    <t>Muži: ročník 1950 - 1959</t>
  </si>
  <si>
    <t>Muži: ročník 1990 a mladší</t>
  </si>
  <si>
    <t>Muži ročník 1949 a starší</t>
  </si>
  <si>
    <t>Ženy: ročník 1975 - 1989</t>
  </si>
  <si>
    <t>Ženy: ročník 1960 - 1974</t>
  </si>
  <si>
    <t>Ženy: ročník 1990 a mladšie</t>
  </si>
  <si>
    <t>Ženy: ročník 1959 a staršie</t>
  </si>
  <si>
    <t>Rak Andrzej</t>
  </si>
  <si>
    <t>Poľsko</t>
  </si>
  <si>
    <t>1960</t>
  </si>
  <si>
    <t>Bošanský Zdeno</t>
  </si>
  <si>
    <t>1963</t>
  </si>
  <si>
    <t>SSA</t>
  </si>
  <si>
    <t>Navrátil Jan</t>
  </si>
  <si>
    <t>Helia Bruntál</t>
  </si>
  <si>
    <t>Fiamin Ivan</t>
  </si>
  <si>
    <t>CRS Bratislava</t>
  </si>
  <si>
    <t>TJ TŽ Třinec</t>
  </si>
  <si>
    <t>Liskaj Jozef</t>
  </si>
  <si>
    <t>Lelonek Kazimierz</t>
  </si>
  <si>
    <t>1959</t>
  </si>
  <si>
    <t>Babka Jozef</t>
  </si>
  <si>
    <t>Obec Jašenice</t>
  </si>
  <si>
    <t>Bobáková Alena</t>
  </si>
  <si>
    <t>Slovenská Ľupča</t>
  </si>
  <si>
    <t>JM Demolex Bardejov</t>
  </si>
  <si>
    <t>Buchal Vladimír</t>
  </si>
  <si>
    <t>MŠK Žiar nad Hronom</t>
  </si>
  <si>
    <t>1968</t>
  </si>
  <si>
    <t>Chemkostav Humenné</t>
  </si>
  <si>
    <t>Kardošová Janka</t>
  </si>
  <si>
    <t>1971</t>
  </si>
  <si>
    <t>1979</t>
  </si>
  <si>
    <t>Grafobal Skalica</t>
  </si>
  <si>
    <t>1965</t>
  </si>
  <si>
    <t>Faško Pavol</t>
  </si>
  <si>
    <t>Tupierzowiec Piotr</t>
  </si>
  <si>
    <t>MKS Centrum Dziegielów</t>
  </si>
  <si>
    <t>1955</t>
  </si>
  <si>
    <t>OCU Folkušová</t>
  </si>
  <si>
    <t>Hýrošš Pavel</t>
  </si>
  <si>
    <t>1952</t>
  </si>
  <si>
    <t>LOK.Vrútky</t>
  </si>
  <si>
    <t>Jelluš František</t>
  </si>
  <si>
    <t>1980</t>
  </si>
  <si>
    <t>1991</t>
  </si>
  <si>
    <t xml:space="preserve">BS Tatran Turany </t>
  </si>
  <si>
    <t>Litvaj Pavol</t>
  </si>
  <si>
    <t>1964</t>
  </si>
  <si>
    <t>Plevník</t>
  </si>
  <si>
    <t>Kremeň Tomáš</t>
  </si>
  <si>
    <t>1992</t>
  </si>
  <si>
    <t>Štefanica Marián</t>
  </si>
  <si>
    <t>1993</t>
  </si>
  <si>
    <t>Slaninka Patrik</t>
  </si>
  <si>
    <t xml:space="preserve">Krajči František </t>
  </si>
  <si>
    <t>1962</t>
  </si>
  <si>
    <t>AK Baník Prievidza</t>
  </si>
  <si>
    <t>Karák Štefan</t>
  </si>
  <si>
    <t>1951</t>
  </si>
  <si>
    <t>SE Zemianske Kostoľany</t>
  </si>
  <si>
    <t>Volný Michal</t>
  </si>
  <si>
    <t>1978</t>
  </si>
  <si>
    <t>ČR</t>
  </si>
  <si>
    <t>Budinská Eva</t>
  </si>
  <si>
    <t>1956</t>
  </si>
  <si>
    <t>OÚ Poluvsie</t>
  </si>
  <si>
    <t>Spišková Valéria</t>
  </si>
  <si>
    <t>1950</t>
  </si>
  <si>
    <t>Szlaur Filip</t>
  </si>
  <si>
    <t>1989</t>
  </si>
  <si>
    <t>HO Mosty</t>
  </si>
  <si>
    <t>1969</t>
  </si>
  <si>
    <t>1957</t>
  </si>
  <si>
    <t>Jogging Dubnica nad Váhom</t>
  </si>
  <si>
    <t>Urban Jozef</t>
  </si>
  <si>
    <t>1986</t>
  </si>
  <si>
    <t>TJ Obalservis Košice</t>
  </si>
  <si>
    <t>1981</t>
  </si>
  <si>
    <t>Duleba Lukáš</t>
  </si>
  <si>
    <t>Číž František</t>
  </si>
  <si>
    <t>Kupra Anton</t>
  </si>
  <si>
    <t>1976</t>
  </si>
  <si>
    <t>Kufa Leon</t>
  </si>
  <si>
    <t>Bednár Ladislav</t>
  </si>
  <si>
    <t>Pochybová Alena</t>
  </si>
  <si>
    <t>1972</t>
  </si>
  <si>
    <t>Čierňava Marek</t>
  </si>
  <si>
    <t>1942</t>
  </si>
  <si>
    <t>Dzurošková Tatiana</t>
  </si>
  <si>
    <t>1946</t>
  </si>
  <si>
    <t>1934</t>
  </si>
  <si>
    <t>Válek Bronislaw</t>
  </si>
  <si>
    <t>Hrádek ve Slezsku</t>
  </si>
  <si>
    <t>Kaleta Daniel</t>
  </si>
  <si>
    <t>1982</t>
  </si>
  <si>
    <t>Kawulok Martin</t>
  </si>
  <si>
    <t>1984</t>
  </si>
  <si>
    <t>1988</t>
  </si>
  <si>
    <t>Krajčiová Zlatica</t>
  </si>
  <si>
    <t>RTVŠ Jasná LM</t>
  </si>
  <si>
    <t>LK Opalisko Závažná Poruba</t>
  </si>
  <si>
    <t>Budzyk Janina</t>
  </si>
  <si>
    <t>Nowy Targ</t>
  </si>
  <si>
    <t>Mojzyszek Maciej</t>
  </si>
  <si>
    <t>1987</t>
  </si>
  <si>
    <t>Grečnár Vladimír</t>
  </si>
  <si>
    <t>Hlávka Jozef</t>
  </si>
  <si>
    <t>Ilava</t>
  </si>
  <si>
    <t>1945</t>
  </si>
  <si>
    <t>Tichý František</t>
  </si>
  <si>
    <t>Srnánek Matej</t>
  </si>
  <si>
    <t>1947</t>
  </si>
  <si>
    <t>Mikuštiak Martin</t>
  </si>
  <si>
    <t>1973</t>
  </si>
  <si>
    <t>Likavka</t>
  </si>
  <si>
    <t>1985</t>
  </si>
  <si>
    <t>Ondrašina Jozef</t>
  </si>
  <si>
    <t>1977</t>
  </si>
  <si>
    <t>Martiš Vladimír</t>
  </si>
  <si>
    <t>Joggin Dubnica nad Váhom</t>
  </si>
  <si>
    <t xml:space="preserve">Novák Peter </t>
  </si>
  <si>
    <t>1953</t>
  </si>
  <si>
    <t>Lazár Peter</t>
  </si>
  <si>
    <t>Lasšák Dušan</t>
  </si>
  <si>
    <t>Harvel Martin</t>
  </si>
  <si>
    <t>1966</t>
  </si>
  <si>
    <t>Bury Vladimír</t>
  </si>
  <si>
    <t>Ivánek Peter</t>
  </si>
  <si>
    <t>Hlušek Peter</t>
  </si>
  <si>
    <t>Gonščák Martin</t>
  </si>
  <si>
    <t>Vyskoč Rudolf</t>
  </si>
  <si>
    <t>Slivka Ján</t>
  </si>
  <si>
    <t>Najdek Rastislav</t>
  </si>
  <si>
    <t>Kovalčíková  Soňa</t>
  </si>
  <si>
    <t>KBBS Turčianske Teplice</t>
  </si>
  <si>
    <t>Pavlíková Dominika</t>
  </si>
  <si>
    <t>Kruppa Martin</t>
  </si>
  <si>
    <t>Žideková Barbora</t>
  </si>
  <si>
    <t>Koleda Zdenko</t>
  </si>
  <si>
    <t>Szotkowski Andrzej</t>
  </si>
  <si>
    <t>Lubojacki Kamil</t>
  </si>
  <si>
    <t>1975</t>
  </si>
  <si>
    <t>ŠBR Piešťany</t>
  </si>
  <si>
    <t>Neugebauer Erich</t>
  </si>
  <si>
    <t>BK SaK Ložiska Karviná</t>
  </si>
  <si>
    <t>Dziergas Miroslaw</t>
  </si>
  <si>
    <t>starostwo Zywiec</t>
  </si>
  <si>
    <t>Jasek Tadeusz</t>
  </si>
  <si>
    <t>EKO-Insta Zywiec</t>
  </si>
  <si>
    <t>Kaleba Jan</t>
  </si>
  <si>
    <t>LKS Ciecina</t>
  </si>
  <si>
    <t>Stolarzyk Stanislaw</t>
  </si>
  <si>
    <t>Stanko Jaromír</t>
  </si>
  <si>
    <t>Sojka Patrik</t>
  </si>
  <si>
    <t>Moira CZ</t>
  </si>
  <si>
    <t>1958</t>
  </si>
  <si>
    <t>1983</t>
  </si>
  <si>
    <t>Čaladik Michal</t>
  </si>
  <si>
    <t>BK Pyxida Čierne Kľačany</t>
  </si>
  <si>
    <t>Adamove Ján</t>
  </si>
  <si>
    <t>1967</t>
  </si>
  <si>
    <t>Cisarik Emil</t>
  </si>
  <si>
    <t>Ivanovičová Jarka</t>
  </si>
  <si>
    <t>Balošák Gabriel</t>
  </si>
  <si>
    <t>Tabak Milan</t>
  </si>
  <si>
    <t>AC Uniza Žilina</t>
  </si>
  <si>
    <t>Šuška Anton</t>
  </si>
  <si>
    <t>Vanák Ján</t>
  </si>
  <si>
    <t>Michaličková Sylvia</t>
  </si>
  <si>
    <t>CYS Žilina</t>
  </si>
  <si>
    <t>Vanáková Dominika</t>
  </si>
  <si>
    <t>Šulek Martin</t>
  </si>
  <si>
    <t>KORO Ružomberok</t>
  </si>
  <si>
    <t>Demeter Ján</t>
  </si>
  <si>
    <t>Marťák Peter</t>
  </si>
  <si>
    <t>Belej Juraj</t>
  </si>
  <si>
    <t>Badlík Ondrej</t>
  </si>
  <si>
    <t>Vlček Jakub</t>
  </si>
  <si>
    <t>Rajčan Michal</t>
  </si>
  <si>
    <t>Vojtek Miloš</t>
  </si>
  <si>
    <t>1961</t>
  </si>
  <si>
    <t>Zebra Team Žilina</t>
  </si>
  <si>
    <t>Gajdoš Peter</t>
  </si>
  <si>
    <t>1970</t>
  </si>
  <si>
    <t>Kajánek Štefan</t>
  </si>
  <si>
    <t>Uhlárik Ján</t>
  </si>
  <si>
    <t>Šutý Peter</t>
  </si>
  <si>
    <t>Krásno nad Kysucou</t>
  </si>
  <si>
    <t>Mizera Pavol</t>
  </si>
  <si>
    <t>Ochodnica</t>
  </si>
  <si>
    <t>Košút Milan</t>
  </si>
  <si>
    <t>Detva</t>
  </si>
  <si>
    <t>Kocian Konštantín</t>
  </si>
  <si>
    <t>1990</t>
  </si>
  <si>
    <t>ŠK Vital Bratislava</t>
  </si>
  <si>
    <t>Tichý Peter</t>
  </si>
  <si>
    <t>Tóth Matej</t>
  </si>
  <si>
    <t>Polačková Dorota</t>
  </si>
  <si>
    <t>Čanecký Ivan</t>
  </si>
  <si>
    <t>Johansen Katarína</t>
  </si>
  <si>
    <t>AC-ZTS Martin</t>
  </si>
  <si>
    <t>Janky Filip</t>
  </si>
  <si>
    <t>Bednár Peter</t>
  </si>
  <si>
    <t>Šuránek Michal</t>
  </si>
  <si>
    <t>AC Uherské Hradište</t>
  </si>
  <si>
    <t>Bičar Zdenko</t>
  </si>
  <si>
    <t>Masaryková Kristína</t>
  </si>
  <si>
    <t>Suchánek Lukáš</t>
  </si>
  <si>
    <t>KHB Radegast</t>
  </si>
  <si>
    <t>Hrubý Antonín</t>
  </si>
  <si>
    <t>Cyklo Mokřinka</t>
  </si>
  <si>
    <t>1,00,26</t>
  </si>
  <si>
    <t xml:space="preserve"> -</t>
  </si>
  <si>
    <t>1,02,43</t>
  </si>
  <si>
    <t>1,06,41</t>
  </si>
  <si>
    <t>1,09,50</t>
  </si>
  <si>
    <t>Muži: ročník 1971 - 1990</t>
  </si>
  <si>
    <t>Muži: ročník 1961 - 1970</t>
  </si>
  <si>
    <t>Muži: ročník 1951 - 1960</t>
  </si>
  <si>
    <t>Muži: ročník 1991 a mladší</t>
  </si>
  <si>
    <t>Muži ročník 1950 a starší</t>
  </si>
  <si>
    <t>Ženy: ročník 1976 - 1990</t>
  </si>
  <si>
    <t>Ženy: ročník 1961 - 1975</t>
  </si>
  <si>
    <t>Ženy: ročník 1991 a mladšie</t>
  </si>
  <si>
    <t>Ženy: ročník 1951 - 1960</t>
  </si>
  <si>
    <t>Kategória H</t>
  </si>
  <si>
    <t>Ženy: ročník 1950 a staršie</t>
  </si>
  <si>
    <t>Ružbarský Ján</t>
  </si>
  <si>
    <t>Lok. Vrútky</t>
  </si>
  <si>
    <t>Hromada Vladimír</t>
  </si>
  <si>
    <t>Švidernock Milan</t>
  </si>
  <si>
    <t>Halász Peter</t>
  </si>
  <si>
    <t>Bobotová Kateřina</t>
  </si>
  <si>
    <t>AK Kroměříž</t>
  </si>
  <si>
    <t>Vrzalová Simona</t>
  </si>
  <si>
    <t>Obecný úrad Poluvsie</t>
  </si>
  <si>
    <t>Hrivnáková Anna</t>
  </si>
  <si>
    <t>Polovka Peter</t>
  </si>
  <si>
    <t>1995</t>
  </si>
  <si>
    <t>ŠK Skialpinizmus</t>
  </si>
  <si>
    <t>Lupiezowiec Piotr</t>
  </si>
  <si>
    <t>MKS Centrum Dziegielow</t>
  </si>
  <si>
    <t>Čierne</t>
  </si>
  <si>
    <t>Slávia Bratislava</t>
  </si>
  <si>
    <t>1. AK Humenné</t>
  </si>
  <si>
    <t>Horvát Marian</t>
  </si>
  <si>
    <t>Kálazi Jozef</t>
  </si>
  <si>
    <t>Csongrády Rudolf</t>
  </si>
  <si>
    <t>Hakke Aurel</t>
  </si>
  <si>
    <t>1994</t>
  </si>
  <si>
    <t>Magyar Imrich</t>
  </si>
  <si>
    <t>Blucha Richard</t>
  </si>
  <si>
    <t>Slimáci Ostrava</t>
  </si>
  <si>
    <t>Holický Milan</t>
  </si>
  <si>
    <t>Pardubice</t>
  </si>
  <si>
    <t>1935</t>
  </si>
  <si>
    <t>Slovenský orol</t>
  </si>
  <si>
    <t>Bednárz Libor</t>
  </si>
  <si>
    <t>Škapa Marek</t>
  </si>
  <si>
    <t>Kupczak Boguslawa</t>
  </si>
  <si>
    <t>Wrzusnik</t>
  </si>
  <si>
    <t>Stolarczyk Stanislav</t>
  </si>
  <si>
    <t>Cecina</t>
  </si>
  <si>
    <t>Kaleta Ján</t>
  </si>
  <si>
    <t>Jankto Petr</t>
  </si>
  <si>
    <t>AD Cyklo Brodek</t>
  </si>
  <si>
    <t>Kupczak Tadeusz</t>
  </si>
  <si>
    <t>Páleník Ervín</t>
  </si>
  <si>
    <t>Klapka Vlastík</t>
  </si>
  <si>
    <t>BKS Karviná</t>
  </si>
  <si>
    <t>Tvrzník Petr</t>
  </si>
  <si>
    <t>Skialp Beskydy</t>
  </si>
  <si>
    <t>Lichý Tomáš</t>
  </si>
  <si>
    <t>Lichý Dušan</t>
  </si>
  <si>
    <t>Klub Guty</t>
  </si>
  <si>
    <t>Čičmany</t>
  </si>
  <si>
    <t>Budzikowa Jana</t>
  </si>
  <si>
    <t>Mojzyszek Matej</t>
  </si>
  <si>
    <t>Tvrdý Tomáš</t>
  </si>
  <si>
    <t>Frýdek Místek</t>
  </si>
  <si>
    <t>Golec Bartlomiej</t>
  </si>
  <si>
    <t>BLKS Zywiec</t>
  </si>
  <si>
    <t>Žatkuláková Natália</t>
  </si>
  <si>
    <t>Holiga Ján</t>
  </si>
  <si>
    <t>ŠKP Martin</t>
  </si>
  <si>
    <t>Ponek Tibor</t>
  </si>
  <si>
    <t>Ponek.sk</t>
  </si>
  <si>
    <t>Prokopovič Peter</t>
  </si>
  <si>
    <t>MTB Rajec</t>
  </si>
  <si>
    <t>Pekný Lukáš</t>
  </si>
  <si>
    <t>Pekný Michal</t>
  </si>
  <si>
    <t>Uniza Žilina</t>
  </si>
  <si>
    <t>SSK Vítkovice</t>
  </si>
  <si>
    <t>Grešo Milan</t>
  </si>
  <si>
    <t>HK James Lipt. Hrádok</t>
  </si>
  <si>
    <t>Triznová Simona</t>
  </si>
  <si>
    <t>Matterhorn Púchov</t>
  </si>
  <si>
    <t xml:space="preserve">Duleba Andrej </t>
  </si>
  <si>
    <t>Kupka Anton</t>
  </si>
  <si>
    <t>ŠKP Trenčín</t>
  </si>
  <si>
    <t>Kopkáš Štefan</t>
  </si>
  <si>
    <t>Turčiansky Peter</t>
  </si>
  <si>
    <t>Dlugosz Andrzej</t>
  </si>
  <si>
    <t>Dlugosz Franciszek</t>
  </si>
  <si>
    <t>Celenin Milan</t>
  </si>
  <si>
    <t>Dojčár Juraj</t>
  </si>
  <si>
    <t>Tomahogh Ján</t>
  </si>
  <si>
    <t>LK Závažná Poruba</t>
  </si>
  <si>
    <t>Barutiaková Miriam</t>
  </si>
  <si>
    <t>SSC Púchov</t>
  </si>
  <si>
    <t>Pijala Ján</t>
  </si>
  <si>
    <t>Večerek Juraj</t>
  </si>
  <si>
    <t>Lev Zákamenné</t>
  </si>
  <si>
    <t>Demeterová Jana</t>
  </si>
  <si>
    <t>Zátopek Jiří</t>
  </si>
  <si>
    <t>Nitrianske Rudno</t>
  </si>
  <si>
    <t>Výškrabka Ján</t>
  </si>
  <si>
    <t>Výškrabka Marek</t>
  </si>
  <si>
    <t>Pegas Handlová</t>
  </si>
  <si>
    <t>Kováčik Luboš</t>
  </si>
  <si>
    <t>Šeda Martin</t>
  </si>
  <si>
    <t>Buchalová Zuzana</t>
  </si>
  <si>
    <t>Kyzeková Tamara</t>
  </si>
  <si>
    <t>1996</t>
  </si>
  <si>
    <t>Junga Marian</t>
  </si>
  <si>
    <t>Kruták Jozef</t>
  </si>
  <si>
    <t>Vrábel Mikuláš</t>
  </si>
  <si>
    <t>MŠK Vranov</t>
  </si>
  <si>
    <t>AK MŠK KNM</t>
  </si>
  <si>
    <t>Balošáková Annna</t>
  </si>
  <si>
    <t>Šitka Josef</t>
  </si>
  <si>
    <t>Vyškov</t>
  </si>
  <si>
    <t>Fafejta Michal</t>
  </si>
  <si>
    <t>Krella Ján</t>
  </si>
  <si>
    <t>Malinô Skialp Team</t>
  </si>
  <si>
    <t>Žideková - Koledová Jana</t>
  </si>
  <si>
    <t>1,06,16</t>
  </si>
  <si>
    <t>1,06,44</t>
  </si>
  <si>
    <t>Zelenák Marian</t>
  </si>
  <si>
    <t xml:space="preserve">Rolko Robert </t>
  </si>
  <si>
    <t>Sventek Ladislav + pes</t>
  </si>
  <si>
    <t>Blucha Ján + pes</t>
  </si>
  <si>
    <t>X. ročník Behu na Veľkú Raču  - 19. september 2010</t>
  </si>
  <si>
    <t>XI. ročník Behu na Veľkú Raču  - 25. september 2011</t>
  </si>
  <si>
    <t>Muži: ročník 1962 - 1971</t>
  </si>
  <si>
    <t>Muži: ročník 1952 - 1961</t>
  </si>
  <si>
    <t>Muži ročník 1951 a starší</t>
  </si>
  <si>
    <t>Ženy: ročník 1976 a mladšie</t>
  </si>
  <si>
    <t>Ženy: ročník 1962 - 1975</t>
  </si>
  <si>
    <t>Ženy: ročník 1992 a mladšie</t>
  </si>
  <si>
    <t>Ženy: ročník 1952 - 1961</t>
  </si>
  <si>
    <t>Ženy: ročník 1951 a staršie</t>
  </si>
  <si>
    <t>Muži: ročník 1972 a mladší</t>
  </si>
  <si>
    <t>TOM tulák Čadca</t>
  </si>
  <si>
    <t>Chrastina Marek</t>
  </si>
  <si>
    <t>1997</t>
  </si>
  <si>
    <t>Lonský Rafael</t>
  </si>
  <si>
    <t>Oravský Podzámok</t>
  </si>
  <si>
    <t>Masnica Jakub</t>
  </si>
  <si>
    <t>Bežecký Jablunkov</t>
  </si>
  <si>
    <t>Piala Ján</t>
  </si>
  <si>
    <t>Bachoriková Lenka</t>
  </si>
  <si>
    <t>1998</t>
  </si>
  <si>
    <t>Štiavnik</t>
  </si>
  <si>
    <t xml:space="preserve"> ročník 1992 a mladší</t>
  </si>
  <si>
    <t>Belianska Erika</t>
  </si>
  <si>
    <t>1999</t>
  </si>
  <si>
    <t>Szotkowski Andřej</t>
  </si>
  <si>
    <t>MOSTY</t>
  </si>
  <si>
    <t>Ciencala Martin</t>
  </si>
  <si>
    <t>1974</t>
  </si>
  <si>
    <t>skialp Třinec</t>
  </si>
  <si>
    <t>MKŠS KNM</t>
  </si>
  <si>
    <t>Hlusek Jozef</t>
  </si>
  <si>
    <t>Horeličan Maroš</t>
  </si>
  <si>
    <t>Krčmárik Vladimír</t>
  </si>
  <si>
    <t>Petrák Martin</t>
  </si>
  <si>
    <t>AHA Čierne</t>
  </si>
  <si>
    <t>Beliansky Stanislav</t>
  </si>
  <si>
    <t>Bielesz Josef</t>
  </si>
  <si>
    <t>1.Bežecký Jablunkov</t>
  </si>
  <si>
    <t>ŠKP Skalité</t>
  </si>
  <si>
    <t>Cienciala Tomáš</t>
  </si>
  <si>
    <t>Jurga Marián</t>
  </si>
  <si>
    <t>Arsenal</t>
  </si>
  <si>
    <t>Malíček Ján</t>
  </si>
  <si>
    <t>Malco Myjava</t>
  </si>
  <si>
    <t>Mikulka Ľuboslav</t>
  </si>
  <si>
    <t>Skialp-Necpaly</t>
  </si>
  <si>
    <t>Rolko Róbert</t>
  </si>
  <si>
    <t>Šnevajs Radomír</t>
  </si>
  <si>
    <t>Povodie Váhu</t>
  </si>
  <si>
    <t>Hrivňák Ján</t>
  </si>
  <si>
    <t>Materhorn Púchov</t>
  </si>
  <si>
    <t>CyS Žilina</t>
  </si>
  <si>
    <t>1941</t>
  </si>
  <si>
    <t>Slávia STU Bratislava</t>
  </si>
  <si>
    <t>BK FASTFOOD Žilina</t>
  </si>
  <si>
    <t>PegasRemata</t>
  </si>
  <si>
    <t>Žideková Barborka</t>
  </si>
  <si>
    <t>Bieleszová Miluše</t>
  </si>
  <si>
    <t>Podhradská Janka</t>
  </si>
  <si>
    <t>ĎANOVÁ</t>
  </si>
  <si>
    <t xml:space="preserve">Zatorská Izabela </t>
  </si>
  <si>
    <t>RMD Montrail Team</t>
  </si>
  <si>
    <t>Hrivňáková Anna</t>
  </si>
  <si>
    <t>Koledová Janka</t>
  </si>
  <si>
    <t>1.Ak Humenné</t>
  </si>
  <si>
    <t>Dej Jaroslav</t>
  </si>
  <si>
    <t>TH Čadca</t>
  </si>
  <si>
    <t>Šuták Marián</t>
  </si>
  <si>
    <t>Ďurovec Miroslav</t>
  </si>
  <si>
    <t>Pšenek Ivan</t>
  </si>
  <si>
    <t>Horvát Marián</t>
  </si>
  <si>
    <t>Harvan Šimon</t>
  </si>
  <si>
    <t>Nicolanská Miriam</t>
  </si>
  <si>
    <t>AK Spartak DCA</t>
  </si>
  <si>
    <t>Dzuraška Vladimír</t>
  </si>
  <si>
    <t>KTK L.Mikuláš</t>
  </si>
  <si>
    <t>B.S. Tatran Turany</t>
  </si>
  <si>
    <t>MANIN PB</t>
  </si>
  <si>
    <t>Marko Martin</t>
  </si>
  <si>
    <t>Pollák Milan</t>
  </si>
  <si>
    <t>Greguš Anton</t>
  </si>
  <si>
    <t>Adamové Ján</t>
  </si>
  <si>
    <t>Vlček Matej</t>
  </si>
  <si>
    <t>Kavuloková Jana</t>
  </si>
  <si>
    <t>SKI MOSTY</t>
  </si>
  <si>
    <t>Kavulokova Petra</t>
  </si>
  <si>
    <t>Szotkowská Ewa</t>
  </si>
  <si>
    <t>Ružbarská Jana</t>
  </si>
  <si>
    <t>ESC Žilina</t>
  </si>
  <si>
    <t>Ružbarský Martin</t>
  </si>
  <si>
    <t>Železník Peter</t>
  </si>
  <si>
    <t>PaTO Nižná</t>
  </si>
  <si>
    <t>Železníková Alžbeta</t>
  </si>
  <si>
    <t>Matovič Lukáš</t>
  </si>
  <si>
    <t>Maestro SCP Ružomberok</t>
  </si>
  <si>
    <t>Anton Andrej</t>
  </si>
  <si>
    <t>HK Tatrín Ružomberok</t>
  </si>
  <si>
    <t>Slovenské elektrárne</t>
  </si>
  <si>
    <t>Ciencala Tomáš</t>
  </si>
  <si>
    <t>2002</t>
  </si>
  <si>
    <t>Kováčik Ľuboš</t>
  </si>
  <si>
    <t xml:space="preserve">Jankech Pavol </t>
  </si>
  <si>
    <t>Hrádek ČR</t>
  </si>
  <si>
    <t>Brodňan Ľudovít</t>
  </si>
  <si>
    <t>kovo Stránske</t>
  </si>
  <si>
    <t>Sladká Alena</t>
  </si>
  <si>
    <t>AŠKP ˇŽilina</t>
  </si>
  <si>
    <t>Skotnický Šimon</t>
  </si>
  <si>
    <t>Mikaník Martin</t>
  </si>
  <si>
    <t>Vitková Adriana</t>
  </si>
  <si>
    <t>Macejíková Stela</t>
  </si>
  <si>
    <t>Bizík Peter</t>
  </si>
  <si>
    <t>MT</t>
  </si>
  <si>
    <t>Urban jozef</t>
  </si>
  <si>
    <t>JM Bardejov</t>
  </si>
  <si>
    <t>Gonščák Ladislav</t>
  </si>
  <si>
    <t>Hôrky</t>
  </si>
  <si>
    <t>Šulgan Jakub</t>
  </si>
  <si>
    <t>Oščadnica</t>
  </si>
  <si>
    <t>Kašper Miroslav</t>
  </si>
  <si>
    <t>Vlček Michal</t>
  </si>
  <si>
    <t>MK rajec</t>
  </si>
  <si>
    <t>Poneková Lenka</t>
  </si>
  <si>
    <t>AC UNIZA Žilina</t>
  </si>
  <si>
    <t>Cesnek Damian</t>
  </si>
  <si>
    <t>2001</t>
  </si>
  <si>
    <t>Šimek Vratko</t>
  </si>
  <si>
    <t>2000</t>
  </si>
  <si>
    <t>Budoš Marián</t>
  </si>
  <si>
    <t>Skopalík Zbyněk</t>
  </si>
  <si>
    <t>Náměšť</t>
  </si>
  <si>
    <t>Delingerová Márie</t>
  </si>
  <si>
    <t>Štenberk</t>
  </si>
  <si>
    <t>Horák Ondrej</t>
  </si>
  <si>
    <t>X-AIR</t>
  </si>
  <si>
    <t>Minarovič Matej</t>
  </si>
  <si>
    <t>Kalužný Juraj</t>
  </si>
  <si>
    <t>VKM-Žilina</t>
  </si>
  <si>
    <t>Skorčík Ján</t>
  </si>
  <si>
    <t>Mitala Jozef</t>
  </si>
  <si>
    <t>Celerin Milan</t>
  </si>
  <si>
    <t>Kučavík Ján</t>
  </si>
  <si>
    <t>Janovčík Miroslav</t>
  </si>
  <si>
    <t>Vadkertiová Zuzana</t>
  </si>
  <si>
    <t>AC NZ</t>
  </si>
  <si>
    <t>Bičár Zdenko</t>
  </si>
  <si>
    <t>Vyškrabka Ján</t>
  </si>
  <si>
    <t>Vyškrabka marek</t>
  </si>
  <si>
    <t>Kadura Jozef</t>
  </si>
  <si>
    <t>Bednár Martin ml.</t>
  </si>
  <si>
    <t>Ďuranová Andrea</t>
  </si>
  <si>
    <t>ŽU Žilina</t>
  </si>
  <si>
    <t>Stupňan Jozef</t>
  </si>
  <si>
    <t xml:space="preserve">Dvořák </t>
  </si>
  <si>
    <t>1:00.29</t>
  </si>
  <si>
    <t>1:00.33</t>
  </si>
  <si>
    <t>1:02.18</t>
  </si>
  <si>
    <t>1:03.28</t>
  </si>
  <si>
    <t>1:04.10</t>
  </si>
  <si>
    <t>1:04.11</t>
  </si>
  <si>
    <t>1:05.37</t>
  </si>
  <si>
    <t>Dvořák Pavol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</si>
</sst>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B]d\.\ mmmm\ yyyy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2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  <font>
      <b/>
      <sz val="9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7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187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187" fontId="3" fillId="0" borderId="1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187" fontId="2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7" fontId="2" fillId="0" borderId="20" xfId="0" applyNumberFormat="1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0" xfId="0" applyFont="1" applyBorder="1" applyAlignment="1">
      <alignment/>
    </xf>
    <xf numFmtId="18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/>
    </xf>
    <xf numFmtId="187" fontId="2" fillId="0" borderId="26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8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34" xfId="0" applyFont="1" applyBorder="1" applyAlignment="1">
      <alignment/>
    </xf>
    <xf numFmtId="187" fontId="3" fillId="0" borderId="35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187" fontId="3" fillId="0" borderId="2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187" fontId="3" fillId="0" borderId="26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3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3" fillId="0" borderId="34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187" fontId="2" fillId="0" borderId="20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87" fontId="2" fillId="0" borderId="3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187" fontId="2" fillId="0" borderId="4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87" fontId="2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87" fontId="2" fillId="0" borderId="48" xfId="0" applyNumberFormat="1" applyFont="1" applyBorder="1" applyAlignment="1">
      <alignment/>
    </xf>
    <xf numFmtId="187" fontId="2" fillId="0" borderId="24" xfId="0" applyNumberFormat="1" applyFont="1" applyBorder="1" applyAlignment="1">
      <alignment horizontal="center"/>
    </xf>
    <xf numFmtId="187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87" fontId="2" fillId="0" borderId="30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87" fontId="2" fillId="0" borderId="44" xfId="0" applyNumberFormat="1" applyFont="1" applyBorder="1" applyAlignment="1">
      <alignment horizontal="center"/>
    </xf>
    <xf numFmtId="187" fontId="2" fillId="0" borderId="20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187" fontId="3" fillId="0" borderId="4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2" fillId="0" borderId="24" xfId="0" applyNumberFormat="1" applyFont="1" applyBorder="1" applyAlignment="1">
      <alignment/>
    </xf>
    <xf numFmtId="179" fontId="2" fillId="0" borderId="20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0" xfId="0" applyNumberFormat="1" applyFont="1" applyFill="1" applyBorder="1" applyAlignment="1">
      <alignment/>
    </xf>
    <xf numFmtId="179" fontId="2" fillId="0" borderId="24" xfId="0" applyNumberFormat="1" applyFont="1" applyBorder="1" applyAlignment="1">
      <alignment horizontal="center"/>
    </xf>
    <xf numFmtId="179" fontId="2" fillId="0" borderId="20" xfId="0" applyNumberFormat="1" applyFont="1" applyBorder="1" applyAlignment="1">
      <alignment horizontal="center"/>
    </xf>
    <xf numFmtId="179" fontId="2" fillId="0" borderId="20" xfId="0" applyNumberFormat="1" applyFont="1" applyBorder="1" applyAlignment="1">
      <alignment horizontal="center"/>
    </xf>
    <xf numFmtId="0" fontId="0" fillId="0" borderId="37" xfId="0" applyFill="1" applyBorder="1" applyAlignment="1">
      <alignment/>
    </xf>
    <xf numFmtId="179" fontId="2" fillId="0" borderId="2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7" fontId="3" fillId="0" borderId="10" xfId="0" applyNumberFormat="1" applyFont="1" applyBorder="1" applyAlignment="1">
      <alignment/>
    </xf>
    <xf numFmtId="0" fontId="2" fillId="0" borderId="30" xfId="0" applyFont="1" applyFill="1" applyBorder="1" applyAlignment="1">
      <alignment horizontal="center"/>
    </xf>
    <xf numFmtId="179" fontId="2" fillId="0" borderId="30" xfId="0" applyNumberFormat="1" applyFont="1" applyBorder="1" applyAlignment="1">
      <alignment horizontal="center"/>
    </xf>
    <xf numFmtId="179" fontId="2" fillId="0" borderId="2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28" xfId="0" applyNumberFormat="1" applyBorder="1" applyAlignment="1">
      <alignment/>
    </xf>
    <xf numFmtId="14" fontId="0" fillId="0" borderId="22" xfId="0" applyNumberFormat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4" fontId="0" fillId="0" borderId="37" xfId="0" applyNumberFormat="1" applyBorder="1" applyAlignment="1">
      <alignment/>
    </xf>
    <xf numFmtId="179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79" fontId="2" fillId="0" borderId="53" xfId="0" applyNumberFormat="1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179" fontId="2" fillId="0" borderId="5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179" fontId="2" fillId="0" borderId="55" xfId="0" applyNumberFormat="1" applyFont="1" applyFill="1" applyBorder="1" applyAlignment="1">
      <alignment horizontal="center"/>
    </xf>
    <xf numFmtId="14" fontId="0" fillId="0" borderId="22" xfId="0" applyNumberFormat="1" applyFill="1" applyBorder="1" applyAlignment="1">
      <alignment/>
    </xf>
    <xf numFmtId="179" fontId="2" fillId="0" borderId="51" xfId="0" applyNumberFormat="1" applyFont="1" applyBorder="1" applyAlignment="1">
      <alignment/>
    </xf>
    <xf numFmtId="179" fontId="2" fillId="0" borderId="53" xfId="0" applyNumberFormat="1" applyFont="1" applyBorder="1" applyAlignment="1">
      <alignment/>
    </xf>
    <xf numFmtId="179" fontId="2" fillId="0" borderId="53" xfId="0" applyNumberFormat="1" applyFont="1" applyFill="1" applyBorder="1" applyAlignment="1">
      <alignment/>
    </xf>
    <xf numFmtId="14" fontId="0" fillId="0" borderId="28" xfId="0" applyNumberFormat="1" applyFill="1" applyBorder="1" applyAlignment="1">
      <alignment/>
    </xf>
    <xf numFmtId="179" fontId="2" fillId="0" borderId="55" xfId="0" applyNumberFormat="1" applyFont="1" applyFill="1" applyBorder="1" applyAlignment="1">
      <alignment/>
    </xf>
    <xf numFmtId="179" fontId="2" fillId="0" borderId="55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49" fontId="0" fillId="0" borderId="22" xfId="0" applyNumberFormat="1" applyFill="1" applyBorder="1" applyAlignment="1">
      <alignment/>
    </xf>
    <xf numFmtId="49" fontId="0" fillId="0" borderId="37" xfId="0" applyNumberFormat="1" applyBorder="1" applyAlignment="1">
      <alignment horizontal="center"/>
    </xf>
    <xf numFmtId="187" fontId="2" fillId="0" borderId="51" xfId="0" applyNumberFormat="1" applyFont="1" applyBorder="1" applyAlignment="1">
      <alignment/>
    </xf>
    <xf numFmtId="187" fontId="2" fillId="0" borderId="53" xfId="0" applyNumberFormat="1" applyFont="1" applyBorder="1" applyAlignment="1">
      <alignment/>
    </xf>
    <xf numFmtId="187" fontId="2" fillId="0" borderId="53" xfId="0" applyNumberFormat="1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187" fontId="2" fillId="0" borderId="55" xfId="0" applyNumberFormat="1" applyFont="1" applyFill="1" applyBorder="1" applyAlignment="1">
      <alignment/>
    </xf>
    <xf numFmtId="0" fontId="3" fillId="0" borderId="5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7" fontId="3" fillId="0" borderId="16" xfId="0" applyNumberFormat="1" applyFont="1" applyBorder="1" applyAlignment="1">
      <alignment horizontal="center"/>
    </xf>
    <xf numFmtId="187" fontId="2" fillId="0" borderId="55" xfId="0" applyNumberFormat="1" applyFont="1" applyBorder="1" applyAlignment="1">
      <alignment/>
    </xf>
    <xf numFmtId="187" fontId="2" fillId="0" borderId="51" xfId="0" applyNumberFormat="1" applyFont="1" applyBorder="1" applyAlignment="1">
      <alignment horizontal="right"/>
    </xf>
    <xf numFmtId="187" fontId="2" fillId="0" borderId="53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49" fontId="0" fillId="0" borderId="37" xfId="0" applyNumberFormat="1" applyFill="1" applyBorder="1" applyAlignment="1">
      <alignment/>
    </xf>
    <xf numFmtId="0" fontId="2" fillId="0" borderId="51" xfId="0" applyFont="1" applyBorder="1" applyAlignment="1">
      <alignment horizontal="right"/>
    </xf>
    <xf numFmtId="187" fontId="2" fillId="0" borderId="53" xfId="0" applyNumberFormat="1" applyFont="1" applyFill="1" applyBorder="1" applyAlignment="1">
      <alignment horizontal="right"/>
    </xf>
    <xf numFmtId="187" fontId="2" fillId="0" borderId="55" xfId="0" applyNumberFormat="1" applyFont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9" fontId="2" fillId="0" borderId="0" xfId="0" applyNumberFormat="1" applyFont="1" applyFill="1" applyBorder="1" applyAlignment="1">
      <alignment/>
    </xf>
    <xf numFmtId="0" fontId="0" fillId="0" borderId="57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/>
    </xf>
    <xf numFmtId="49" fontId="0" fillId="0" borderId="57" xfId="0" applyNumberForma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79" fontId="2" fillId="0" borderId="59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2" fontId="2" fillId="0" borderId="59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2" fontId="2" fillId="0" borderId="59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60" xfId="0" applyFill="1" applyBorder="1" applyAlignment="1">
      <alignment/>
    </xf>
    <xf numFmtId="49" fontId="0" fillId="0" borderId="32" xfId="0" applyNumberFormat="1" applyFill="1" applyBorder="1" applyAlignment="1">
      <alignment horizontal="center"/>
    </xf>
    <xf numFmtId="179" fontId="2" fillId="0" borderId="0" xfId="0" applyNumberFormat="1" applyFont="1" applyBorder="1" applyAlignment="1">
      <alignment/>
    </xf>
    <xf numFmtId="0" fontId="3" fillId="0" borderId="50" xfId="0" applyFont="1" applyBorder="1" applyAlignment="1">
      <alignment horizontal="center"/>
    </xf>
    <xf numFmtId="171" fontId="2" fillId="0" borderId="53" xfId="0" applyNumberFormat="1" applyFont="1" applyBorder="1" applyAlignment="1">
      <alignment horizontal="center"/>
    </xf>
    <xf numFmtId="171" fontId="2" fillId="0" borderId="51" xfId="0" applyNumberFormat="1" applyFont="1" applyBorder="1" applyAlignment="1">
      <alignment horizontal="center"/>
    </xf>
    <xf numFmtId="171" fontId="2" fillId="0" borderId="53" xfId="0" applyNumberFormat="1" applyFont="1" applyFill="1" applyBorder="1" applyAlignment="1">
      <alignment horizontal="center"/>
    </xf>
    <xf numFmtId="171" fontId="2" fillId="0" borderId="55" xfId="0" applyNumberFormat="1" applyFont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/>
    </xf>
    <xf numFmtId="2" fontId="3" fillId="0" borderId="5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47" fontId="2" fillId="0" borderId="53" xfId="0" applyNumberFormat="1" applyFont="1" applyBorder="1" applyAlignment="1">
      <alignment horizontal="center"/>
    </xf>
    <xf numFmtId="0" fontId="2" fillId="22" borderId="50" xfId="0" applyFont="1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0" fillId="22" borderId="37" xfId="0" applyFill="1" applyBorder="1" applyAlignment="1">
      <alignment/>
    </xf>
    <xf numFmtId="49" fontId="0" fillId="22" borderId="37" xfId="0" applyNumberFormat="1" applyFill="1" applyBorder="1" applyAlignment="1">
      <alignment horizontal="center"/>
    </xf>
    <xf numFmtId="171" fontId="2" fillId="22" borderId="51" xfId="0" applyNumberFormat="1" applyFont="1" applyFill="1" applyBorder="1" applyAlignment="1">
      <alignment horizontal="center"/>
    </xf>
    <xf numFmtId="0" fontId="2" fillId="22" borderId="52" xfId="0" applyFont="1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2" xfId="0" applyFill="1" applyBorder="1" applyAlignment="1">
      <alignment/>
    </xf>
    <xf numFmtId="49" fontId="0" fillId="22" borderId="22" xfId="0" applyNumberFormat="1" applyFill="1" applyBorder="1" applyAlignment="1">
      <alignment horizontal="center"/>
    </xf>
    <xf numFmtId="171" fontId="2" fillId="22" borderId="53" xfId="0" applyNumberFormat="1" applyFont="1" applyFill="1" applyBorder="1" applyAlignment="1">
      <alignment horizontal="center"/>
    </xf>
    <xf numFmtId="0" fontId="2" fillId="22" borderId="58" xfId="0" applyFont="1" applyFill="1" applyBorder="1" applyAlignment="1">
      <alignment horizontal="center"/>
    </xf>
    <xf numFmtId="2" fontId="2" fillId="22" borderId="5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2" fontId="2" fillId="22" borderId="51" xfId="0" applyNumberFormat="1" applyFont="1" applyFill="1" applyBorder="1" applyAlignment="1">
      <alignment horizontal="center"/>
    </xf>
    <xf numFmtId="2" fontId="2" fillId="22" borderId="53" xfId="0" applyNumberFormat="1" applyFont="1" applyFill="1" applyBorder="1" applyAlignment="1">
      <alignment horizontal="center"/>
    </xf>
    <xf numFmtId="47" fontId="2" fillId="0" borderId="55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22" borderId="32" xfId="0" applyFill="1" applyBorder="1" applyAlignment="1">
      <alignment horizontal="center"/>
    </xf>
    <xf numFmtId="0" fontId="0" fillId="22" borderId="32" xfId="0" applyFill="1" applyBorder="1" applyAlignment="1">
      <alignment/>
    </xf>
    <xf numFmtId="0" fontId="2" fillId="24" borderId="52" xfId="0" applyFon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2" xfId="0" applyFill="1" applyBorder="1" applyAlignment="1">
      <alignment/>
    </xf>
    <xf numFmtId="49" fontId="0" fillId="24" borderId="22" xfId="0" applyNumberFormat="1" applyFill="1" applyBorder="1" applyAlignment="1">
      <alignment horizontal="center"/>
    </xf>
    <xf numFmtId="2" fontId="2" fillId="24" borderId="53" xfId="0" applyNumberFormat="1" applyFont="1" applyFill="1" applyBorder="1" applyAlignment="1">
      <alignment horizontal="center"/>
    </xf>
    <xf numFmtId="0" fontId="3" fillId="22" borderId="50" xfId="0" applyFont="1" applyFill="1" applyBorder="1" applyAlignment="1">
      <alignment horizontal="center"/>
    </xf>
    <xf numFmtId="0" fontId="0" fillId="22" borderId="37" xfId="0" applyFont="1" applyFill="1" applyBorder="1" applyAlignment="1">
      <alignment horizontal="center" wrapText="1"/>
    </xf>
    <xf numFmtId="0" fontId="0" fillId="22" borderId="37" xfId="0" applyFont="1" applyFill="1" applyBorder="1" applyAlignment="1">
      <alignment/>
    </xf>
    <xf numFmtId="0" fontId="0" fillId="0" borderId="53" xfId="0" applyBorder="1" applyAlignment="1">
      <alignment/>
    </xf>
    <xf numFmtId="0" fontId="0" fillId="24" borderId="22" xfId="0" applyFont="1" applyFill="1" applyBorder="1" applyAlignment="1">
      <alignment horizontal="center" wrapText="1"/>
    </xf>
    <xf numFmtId="0" fontId="0" fillId="24" borderId="22" xfId="0" applyFont="1" applyFill="1" applyBorder="1" applyAlignment="1">
      <alignment/>
    </xf>
    <xf numFmtId="0" fontId="3" fillId="22" borderId="52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Q17" sqref="Q17"/>
    </sheetView>
  </sheetViews>
  <sheetFormatPr defaultColWidth="9.00390625" defaultRowHeight="13.5" customHeight="1"/>
  <cols>
    <col min="2" max="2" width="13.875" style="0" customWidth="1"/>
    <col min="3" max="3" width="16.75390625" style="0" customWidth="1"/>
    <col min="4" max="4" width="13.625" style="0" customWidth="1"/>
    <col min="5" max="5" width="22.625" style="0" customWidth="1"/>
    <col min="6" max="6" width="9.875" style="0" customWidth="1"/>
    <col min="8" max="8" width="13.75390625" style="0" customWidth="1"/>
    <col min="9" max="9" width="18.625" style="0" customWidth="1"/>
    <col min="10" max="10" width="13.00390625" style="0" customWidth="1"/>
    <col min="11" max="11" width="22.25390625" style="0" customWidth="1"/>
    <col min="12" max="12" width="8.875" style="0" customWidth="1"/>
    <col min="14" max="14" width="13.875" style="0" customWidth="1"/>
    <col min="15" max="15" width="20.25390625" style="0" customWidth="1"/>
    <col min="16" max="16" width="14.00390625" style="0" customWidth="1"/>
    <col min="17" max="17" width="19.00390625" style="0" customWidth="1"/>
  </cols>
  <sheetData>
    <row r="1" spans="1:18" ht="18" customHeight="1" thickBot="1">
      <c r="A1" s="1" t="s">
        <v>0</v>
      </c>
      <c r="B1" s="2"/>
      <c r="C1" s="1" t="s">
        <v>1</v>
      </c>
      <c r="D1" s="2"/>
      <c r="F1" s="3"/>
      <c r="G1" s="1" t="s">
        <v>2</v>
      </c>
      <c r="H1" s="2"/>
      <c r="I1" s="1" t="s">
        <v>3</v>
      </c>
      <c r="J1" s="2"/>
      <c r="L1" s="3"/>
      <c r="M1" s="1" t="s">
        <v>4</v>
      </c>
      <c r="N1" s="2"/>
      <c r="O1" s="1" t="s">
        <v>5</v>
      </c>
      <c r="P1" s="2"/>
      <c r="R1" s="3"/>
    </row>
    <row r="2" spans="1:18" ht="20.2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3.5" customHeight="1">
      <c r="A3" s="18">
        <v>1</v>
      </c>
      <c r="B3" s="19">
        <v>2</v>
      </c>
      <c r="C3" s="20" t="s">
        <v>12</v>
      </c>
      <c r="D3" s="21">
        <v>1984</v>
      </c>
      <c r="E3" s="22" t="s">
        <v>13</v>
      </c>
      <c r="F3" s="23">
        <v>30.18</v>
      </c>
      <c r="G3" s="18">
        <v>1</v>
      </c>
      <c r="H3" s="19">
        <v>20</v>
      </c>
      <c r="I3" s="24" t="s">
        <v>14</v>
      </c>
      <c r="J3" s="21">
        <v>1952</v>
      </c>
      <c r="K3" s="25" t="s">
        <v>15</v>
      </c>
      <c r="L3" s="26">
        <v>34.22</v>
      </c>
      <c r="M3" s="18">
        <v>1</v>
      </c>
      <c r="N3" s="19">
        <v>113</v>
      </c>
      <c r="O3" s="24" t="s">
        <v>16</v>
      </c>
      <c r="P3" s="21">
        <v>1982</v>
      </c>
      <c r="Q3" s="25" t="s">
        <v>17</v>
      </c>
      <c r="R3" s="26">
        <v>38.02</v>
      </c>
    </row>
    <row r="4" spans="1:18" ht="13.5" customHeight="1">
      <c r="A4" s="18">
        <v>2</v>
      </c>
      <c r="B4" s="19">
        <v>123</v>
      </c>
      <c r="C4" s="24" t="s">
        <v>18</v>
      </c>
      <c r="D4" s="21">
        <v>1966</v>
      </c>
      <c r="E4" s="25" t="s">
        <v>13</v>
      </c>
      <c r="F4" s="26">
        <v>30.31</v>
      </c>
      <c r="G4" s="18">
        <v>2</v>
      </c>
      <c r="H4" s="27">
        <v>91</v>
      </c>
      <c r="I4" s="20" t="s">
        <v>19</v>
      </c>
      <c r="J4" s="28">
        <v>1953</v>
      </c>
      <c r="K4" s="22" t="s">
        <v>20</v>
      </c>
      <c r="L4" s="29">
        <v>34.49</v>
      </c>
      <c r="M4" s="18">
        <v>2</v>
      </c>
      <c r="N4" s="19">
        <v>134</v>
      </c>
      <c r="O4" s="24" t="s">
        <v>21</v>
      </c>
      <c r="P4" s="21">
        <v>1975</v>
      </c>
      <c r="Q4" s="25"/>
      <c r="R4" s="26">
        <v>44.2</v>
      </c>
    </row>
    <row r="5" spans="1:18" ht="13.5" customHeight="1">
      <c r="A5" s="18">
        <v>3</v>
      </c>
      <c r="B5" s="19">
        <v>107</v>
      </c>
      <c r="C5" s="24" t="s">
        <v>22</v>
      </c>
      <c r="D5" s="21">
        <v>1976</v>
      </c>
      <c r="E5" s="25" t="s">
        <v>23</v>
      </c>
      <c r="F5" s="26">
        <v>31.01</v>
      </c>
      <c r="G5" s="18">
        <v>3</v>
      </c>
      <c r="H5" s="19">
        <v>75</v>
      </c>
      <c r="I5" s="24" t="s">
        <v>24</v>
      </c>
      <c r="J5" s="21">
        <v>1950</v>
      </c>
      <c r="K5" s="25" t="s">
        <v>20</v>
      </c>
      <c r="L5" s="26">
        <v>35.41</v>
      </c>
      <c r="M5" s="18">
        <v>3</v>
      </c>
      <c r="N5" s="19">
        <v>97</v>
      </c>
      <c r="O5" s="24" t="s">
        <v>25</v>
      </c>
      <c r="P5" s="21" t="s">
        <v>26</v>
      </c>
      <c r="Q5" s="25" t="s">
        <v>27</v>
      </c>
      <c r="R5" s="26">
        <v>45.13</v>
      </c>
    </row>
    <row r="6" spans="1:18" ht="13.5" customHeight="1">
      <c r="A6" s="18">
        <v>4</v>
      </c>
      <c r="B6" s="19">
        <v>98</v>
      </c>
      <c r="C6" s="20" t="s">
        <v>28</v>
      </c>
      <c r="D6" s="21">
        <v>1979</v>
      </c>
      <c r="E6" s="22" t="s">
        <v>27</v>
      </c>
      <c r="F6" s="30">
        <v>31.33</v>
      </c>
      <c r="G6" s="18">
        <v>4</v>
      </c>
      <c r="H6" s="27">
        <v>89</v>
      </c>
      <c r="I6" s="20" t="s">
        <v>29</v>
      </c>
      <c r="J6" s="28">
        <v>1949</v>
      </c>
      <c r="K6" s="22" t="s">
        <v>30</v>
      </c>
      <c r="L6" s="29">
        <v>39.36</v>
      </c>
      <c r="M6" s="18">
        <v>4</v>
      </c>
      <c r="N6" s="19">
        <v>49</v>
      </c>
      <c r="O6" s="24" t="s">
        <v>31</v>
      </c>
      <c r="P6" s="21">
        <v>1973</v>
      </c>
      <c r="Q6" s="25"/>
      <c r="R6" s="26">
        <v>46.43</v>
      </c>
    </row>
    <row r="7" spans="1:18" ht="13.5" customHeight="1">
      <c r="A7" s="18">
        <v>5</v>
      </c>
      <c r="B7" s="19">
        <v>110</v>
      </c>
      <c r="C7" s="24" t="s">
        <v>32</v>
      </c>
      <c r="D7" s="21">
        <v>1971</v>
      </c>
      <c r="E7" s="25" t="s">
        <v>17</v>
      </c>
      <c r="F7" s="26">
        <v>31.42</v>
      </c>
      <c r="G7" s="18">
        <v>5</v>
      </c>
      <c r="H7" s="19">
        <v>38</v>
      </c>
      <c r="I7" s="24" t="s">
        <v>33</v>
      </c>
      <c r="J7" s="21">
        <v>1946</v>
      </c>
      <c r="K7" s="25" t="s">
        <v>34</v>
      </c>
      <c r="L7" s="26">
        <v>39.47</v>
      </c>
      <c r="M7" s="18">
        <v>5</v>
      </c>
      <c r="N7" s="19">
        <v>77</v>
      </c>
      <c r="O7" s="20" t="s">
        <v>35</v>
      </c>
      <c r="P7" s="21">
        <v>1980</v>
      </c>
      <c r="Q7" s="22"/>
      <c r="R7" s="26"/>
    </row>
    <row r="8" spans="1:18" ht="13.5" customHeight="1" thickBot="1">
      <c r="A8" s="18">
        <v>6</v>
      </c>
      <c r="B8" s="19">
        <v>108</v>
      </c>
      <c r="C8" s="24" t="s">
        <v>36</v>
      </c>
      <c r="D8" s="21">
        <v>1982</v>
      </c>
      <c r="E8" s="25" t="s">
        <v>37</v>
      </c>
      <c r="F8" s="26">
        <v>32.11</v>
      </c>
      <c r="G8" s="18">
        <v>6</v>
      </c>
      <c r="H8" s="19">
        <v>8</v>
      </c>
      <c r="I8" s="24" t="s">
        <v>38</v>
      </c>
      <c r="J8" s="21">
        <v>1952</v>
      </c>
      <c r="K8" s="25" t="s">
        <v>39</v>
      </c>
      <c r="L8" s="26">
        <v>40.21</v>
      </c>
      <c r="M8" s="31">
        <v>6</v>
      </c>
      <c r="N8" s="32">
        <v>78</v>
      </c>
      <c r="O8" s="33" t="s">
        <v>40</v>
      </c>
      <c r="P8" s="34">
        <v>1978</v>
      </c>
      <c r="Q8" s="35"/>
      <c r="R8" s="36"/>
    </row>
    <row r="9" spans="1:12" ht="13.5" customHeight="1">
      <c r="A9" s="18">
        <v>7</v>
      </c>
      <c r="B9" s="19">
        <v>90</v>
      </c>
      <c r="C9" s="24" t="s">
        <v>41</v>
      </c>
      <c r="D9" s="21">
        <v>1968</v>
      </c>
      <c r="E9" s="25" t="s">
        <v>30</v>
      </c>
      <c r="F9" s="26">
        <v>33.26</v>
      </c>
      <c r="G9" s="18">
        <v>7</v>
      </c>
      <c r="H9" s="19">
        <v>129</v>
      </c>
      <c r="I9" s="20" t="s">
        <v>42</v>
      </c>
      <c r="J9" s="21">
        <v>1955</v>
      </c>
      <c r="K9" s="22" t="s">
        <v>30</v>
      </c>
      <c r="L9" s="26">
        <v>40.35</v>
      </c>
    </row>
    <row r="10" spans="1:12" ht="13.5" customHeight="1">
      <c r="A10" s="18">
        <v>8</v>
      </c>
      <c r="B10" s="27">
        <v>59</v>
      </c>
      <c r="C10" s="20" t="s">
        <v>43</v>
      </c>
      <c r="D10" s="28">
        <v>1966</v>
      </c>
      <c r="E10" s="22" t="s">
        <v>44</v>
      </c>
      <c r="F10" s="29">
        <v>33.59</v>
      </c>
      <c r="G10" s="18">
        <v>8</v>
      </c>
      <c r="H10" s="19">
        <v>7</v>
      </c>
      <c r="I10" s="20" t="s">
        <v>45</v>
      </c>
      <c r="J10" s="21">
        <v>1955</v>
      </c>
      <c r="K10" s="22" t="s">
        <v>46</v>
      </c>
      <c r="L10" s="26">
        <v>41.51</v>
      </c>
    </row>
    <row r="11" spans="1:12" ht="13.5" customHeight="1">
      <c r="A11" s="18">
        <v>9</v>
      </c>
      <c r="B11" s="19">
        <v>24</v>
      </c>
      <c r="C11" s="24" t="s">
        <v>47</v>
      </c>
      <c r="D11" s="21">
        <v>1979</v>
      </c>
      <c r="E11" s="25" t="s">
        <v>48</v>
      </c>
      <c r="F11" s="26">
        <v>34.27</v>
      </c>
      <c r="G11" s="18">
        <v>9</v>
      </c>
      <c r="H11" s="19">
        <v>32</v>
      </c>
      <c r="I11" s="20" t="s">
        <v>49</v>
      </c>
      <c r="J11" s="21">
        <v>1948</v>
      </c>
      <c r="K11" s="25"/>
      <c r="L11" s="26">
        <v>42.12</v>
      </c>
    </row>
    <row r="12" spans="1:12" ht="13.5" customHeight="1">
      <c r="A12" s="18">
        <v>10</v>
      </c>
      <c r="B12" s="19">
        <v>114</v>
      </c>
      <c r="C12" s="24" t="s">
        <v>50</v>
      </c>
      <c r="D12" s="21">
        <v>1985</v>
      </c>
      <c r="E12" s="25" t="s">
        <v>17</v>
      </c>
      <c r="F12" s="26">
        <v>34.3</v>
      </c>
      <c r="G12" s="18">
        <v>10</v>
      </c>
      <c r="H12" s="19">
        <v>84</v>
      </c>
      <c r="I12" s="24" t="s">
        <v>51</v>
      </c>
      <c r="J12" s="21">
        <v>1955</v>
      </c>
      <c r="K12" s="25" t="s">
        <v>30</v>
      </c>
      <c r="L12" s="26">
        <v>45.5</v>
      </c>
    </row>
    <row r="13" spans="1:12" ht="13.5" customHeight="1">
      <c r="A13" s="18">
        <v>11</v>
      </c>
      <c r="B13" s="19">
        <v>58</v>
      </c>
      <c r="C13" s="24" t="s">
        <v>52</v>
      </c>
      <c r="D13" s="21">
        <v>1984</v>
      </c>
      <c r="E13" s="25" t="s">
        <v>44</v>
      </c>
      <c r="F13" s="26">
        <v>35.06</v>
      </c>
      <c r="G13" s="18">
        <v>11</v>
      </c>
      <c r="H13" s="19">
        <v>5</v>
      </c>
      <c r="I13" s="24" t="s">
        <v>53</v>
      </c>
      <c r="J13" s="21">
        <v>1950</v>
      </c>
      <c r="K13" s="25" t="s">
        <v>54</v>
      </c>
      <c r="L13" s="26">
        <v>45.54</v>
      </c>
    </row>
    <row r="14" spans="1:12" ht="13.5" customHeight="1">
      <c r="A14" s="18">
        <v>12</v>
      </c>
      <c r="B14" s="19">
        <v>85</v>
      </c>
      <c r="C14" s="24" t="s">
        <v>55</v>
      </c>
      <c r="D14" s="21">
        <v>1979</v>
      </c>
      <c r="E14" s="25" t="s">
        <v>56</v>
      </c>
      <c r="F14" s="26">
        <v>35.06</v>
      </c>
      <c r="G14" s="18">
        <v>12</v>
      </c>
      <c r="H14" s="19">
        <v>65</v>
      </c>
      <c r="I14" s="24" t="s">
        <v>57</v>
      </c>
      <c r="J14" s="21">
        <v>1954</v>
      </c>
      <c r="K14" s="25" t="s">
        <v>58</v>
      </c>
      <c r="L14" s="26">
        <v>52.43</v>
      </c>
    </row>
    <row r="15" spans="1:12" ht="13.5" customHeight="1">
      <c r="A15" s="18">
        <v>13</v>
      </c>
      <c r="B15" s="19">
        <v>34</v>
      </c>
      <c r="C15" s="20" t="s">
        <v>59</v>
      </c>
      <c r="D15" s="21">
        <v>1985</v>
      </c>
      <c r="E15" s="22" t="s">
        <v>60</v>
      </c>
      <c r="F15" s="26">
        <v>35.56</v>
      </c>
      <c r="G15" s="18">
        <v>13</v>
      </c>
      <c r="H15" s="19">
        <v>18</v>
      </c>
      <c r="I15" s="24" t="s">
        <v>61</v>
      </c>
      <c r="J15" s="21">
        <v>1946</v>
      </c>
      <c r="K15" s="25" t="s">
        <v>62</v>
      </c>
      <c r="L15" s="26">
        <v>55.58</v>
      </c>
    </row>
    <row r="16" spans="1:12" ht="13.5" customHeight="1" thickBot="1">
      <c r="A16" s="18">
        <v>14</v>
      </c>
      <c r="B16" s="19">
        <v>128</v>
      </c>
      <c r="C16" s="20" t="s">
        <v>63</v>
      </c>
      <c r="D16" s="21">
        <v>1982</v>
      </c>
      <c r="E16" s="22" t="s">
        <v>64</v>
      </c>
      <c r="F16" s="26">
        <v>37.02</v>
      </c>
      <c r="G16" s="31">
        <v>14</v>
      </c>
      <c r="H16" s="32">
        <v>10</v>
      </c>
      <c r="I16" s="33" t="s">
        <v>33</v>
      </c>
      <c r="J16" s="34">
        <v>1948</v>
      </c>
      <c r="K16" s="35" t="s">
        <v>65</v>
      </c>
      <c r="L16" s="36"/>
    </row>
    <row r="17" spans="1:18" ht="13.5" customHeight="1">
      <c r="A17" s="37">
        <v>15</v>
      </c>
      <c r="B17" s="38">
        <v>76</v>
      </c>
      <c r="C17" s="39" t="s">
        <v>66</v>
      </c>
      <c r="D17" s="40">
        <v>1978</v>
      </c>
      <c r="E17" s="41"/>
      <c r="F17" s="42">
        <v>37.26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3.5" customHeight="1">
      <c r="A18" s="18">
        <v>16</v>
      </c>
      <c r="B18" s="19">
        <v>23</v>
      </c>
      <c r="C18" s="24" t="s">
        <v>67</v>
      </c>
      <c r="D18" s="21">
        <v>1968</v>
      </c>
      <c r="E18" s="25" t="s">
        <v>68</v>
      </c>
      <c r="F18" s="26">
        <v>37.3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3.5" customHeight="1">
      <c r="A19" s="18">
        <v>17</v>
      </c>
      <c r="B19" s="19">
        <v>35</v>
      </c>
      <c r="C19" s="24" t="s">
        <v>69</v>
      </c>
      <c r="D19" s="21">
        <v>1981</v>
      </c>
      <c r="E19" s="25" t="s">
        <v>70</v>
      </c>
      <c r="F19" s="26">
        <v>37.55</v>
      </c>
      <c r="P19" s="48"/>
      <c r="Q19" s="47"/>
      <c r="R19" s="46"/>
    </row>
    <row r="20" spans="1:18" ht="13.5" customHeight="1" thickBot="1">
      <c r="A20" s="18">
        <v>18</v>
      </c>
      <c r="B20" s="19">
        <v>131</v>
      </c>
      <c r="C20" s="20" t="s">
        <v>71</v>
      </c>
      <c r="D20" s="21">
        <v>1967</v>
      </c>
      <c r="E20" s="22" t="s">
        <v>72</v>
      </c>
      <c r="F20" s="26">
        <v>38.04</v>
      </c>
      <c r="G20" s="1" t="s">
        <v>73</v>
      </c>
      <c r="H20" s="2"/>
      <c r="J20" s="1" t="s">
        <v>74</v>
      </c>
      <c r="L20" s="3"/>
      <c r="M20" s="49" t="s">
        <v>75</v>
      </c>
      <c r="N20" s="2"/>
      <c r="O20" s="50" t="s">
        <v>76</v>
      </c>
      <c r="P20" s="2"/>
      <c r="R20" s="3"/>
    </row>
    <row r="21" spans="1:18" ht="13.5" customHeight="1" thickBot="1">
      <c r="A21" s="37">
        <v>19</v>
      </c>
      <c r="B21" s="19">
        <v>1</v>
      </c>
      <c r="C21" s="24" t="s">
        <v>77</v>
      </c>
      <c r="D21" s="21">
        <v>1982</v>
      </c>
      <c r="E21" s="25" t="s">
        <v>78</v>
      </c>
      <c r="F21" s="26">
        <v>38.19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4" t="s">
        <v>7</v>
      </c>
      <c r="O21" s="55" t="s">
        <v>8</v>
      </c>
      <c r="P21" s="56" t="s">
        <v>9</v>
      </c>
      <c r="Q21" s="57" t="s">
        <v>10</v>
      </c>
      <c r="R21" s="58" t="s">
        <v>11</v>
      </c>
    </row>
    <row r="22" spans="1:18" ht="13.5" customHeight="1" thickBot="1">
      <c r="A22" s="18">
        <v>20</v>
      </c>
      <c r="B22" s="19">
        <v>22</v>
      </c>
      <c r="C22" s="24" t="s">
        <v>79</v>
      </c>
      <c r="D22" s="21">
        <v>1978</v>
      </c>
      <c r="E22" s="25"/>
      <c r="F22" s="29">
        <v>40.02</v>
      </c>
      <c r="G22" s="18">
        <v>1</v>
      </c>
      <c r="H22" s="19">
        <v>60</v>
      </c>
      <c r="I22" s="20" t="s">
        <v>80</v>
      </c>
      <c r="J22" s="21">
        <v>1987</v>
      </c>
      <c r="K22" s="25" t="s">
        <v>81</v>
      </c>
      <c r="L22" s="26">
        <v>31.35</v>
      </c>
      <c r="M22" s="59"/>
      <c r="N22" s="60"/>
      <c r="O22" s="61"/>
      <c r="P22" s="62"/>
      <c r="Q22" s="63"/>
      <c r="R22" s="64"/>
    </row>
    <row r="23" spans="1:18" ht="13.5" customHeight="1">
      <c r="A23" s="18">
        <v>21</v>
      </c>
      <c r="B23" s="19">
        <v>111</v>
      </c>
      <c r="C23" s="20" t="s">
        <v>82</v>
      </c>
      <c r="D23" s="21">
        <v>1985</v>
      </c>
      <c r="E23" s="22" t="s">
        <v>17</v>
      </c>
      <c r="F23" s="26">
        <v>40.58</v>
      </c>
      <c r="G23" s="18">
        <v>2</v>
      </c>
      <c r="H23" s="19">
        <v>71</v>
      </c>
      <c r="I23" s="24" t="s">
        <v>83</v>
      </c>
      <c r="J23" s="21">
        <v>1986</v>
      </c>
      <c r="K23" s="25"/>
      <c r="L23" s="26">
        <v>33.3</v>
      </c>
      <c r="M23" s="18">
        <v>1</v>
      </c>
      <c r="N23" s="19">
        <v>51</v>
      </c>
      <c r="O23" s="24" t="s">
        <v>84</v>
      </c>
      <c r="P23" s="21">
        <v>1964</v>
      </c>
      <c r="Q23" s="25" t="s">
        <v>85</v>
      </c>
      <c r="R23" s="26">
        <v>36.26</v>
      </c>
    </row>
    <row r="24" spans="1:18" ht="13.5" customHeight="1">
      <c r="A24" s="18">
        <v>22</v>
      </c>
      <c r="B24" s="19">
        <v>13</v>
      </c>
      <c r="C24" s="20" t="s">
        <v>86</v>
      </c>
      <c r="D24" s="21">
        <v>1969</v>
      </c>
      <c r="E24" s="22" t="s">
        <v>65</v>
      </c>
      <c r="F24" s="26">
        <v>41</v>
      </c>
      <c r="G24" s="18">
        <v>3</v>
      </c>
      <c r="H24" s="19">
        <v>26</v>
      </c>
      <c r="I24" s="20" t="s">
        <v>87</v>
      </c>
      <c r="J24" s="21">
        <v>1987</v>
      </c>
      <c r="K24" s="22" t="s">
        <v>88</v>
      </c>
      <c r="L24" s="26">
        <v>34.29</v>
      </c>
      <c r="M24" s="18">
        <v>2</v>
      </c>
      <c r="N24" s="19">
        <v>106</v>
      </c>
      <c r="O24" s="20" t="s">
        <v>89</v>
      </c>
      <c r="P24" s="21">
        <v>1961</v>
      </c>
      <c r="Q24" s="25" t="s">
        <v>65</v>
      </c>
      <c r="R24" s="26">
        <v>39.09</v>
      </c>
    </row>
    <row r="25" spans="1:18" ht="13.5" customHeight="1">
      <c r="A25" s="18">
        <v>23</v>
      </c>
      <c r="B25" s="19">
        <v>30</v>
      </c>
      <c r="C25" s="24" t="s">
        <v>90</v>
      </c>
      <c r="D25" s="21">
        <v>1967</v>
      </c>
      <c r="E25" s="25" t="s">
        <v>60</v>
      </c>
      <c r="F25" s="26">
        <v>42.04</v>
      </c>
      <c r="G25" s="18">
        <v>4</v>
      </c>
      <c r="H25" s="19">
        <v>118</v>
      </c>
      <c r="I25" s="24" t="s">
        <v>91</v>
      </c>
      <c r="J25" s="21">
        <v>1987</v>
      </c>
      <c r="K25" s="25" t="s">
        <v>27</v>
      </c>
      <c r="L25" s="26">
        <v>38.01</v>
      </c>
      <c r="M25" s="18">
        <v>3</v>
      </c>
      <c r="N25" s="19">
        <v>6</v>
      </c>
      <c r="O25" s="24" t="s">
        <v>92</v>
      </c>
      <c r="P25" s="21">
        <v>1960</v>
      </c>
      <c r="Q25" s="25" t="s">
        <v>54</v>
      </c>
      <c r="R25" s="26">
        <v>43.42</v>
      </c>
    </row>
    <row r="26" spans="1:18" ht="13.5" customHeight="1">
      <c r="A26" s="18">
        <v>24</v>
      </c>
      <c r="B26" s="19">
        <v>121</v>
      </c>
      <c r="C26" s="24" t="s">
        <v>93</v>
      </c>
      <c r="D26" s="21">
        <v>1976</v>
      </c>
      <c r="E26" s="25"/>
      <c r="F26" s="26">
        <v>45.03</v>
      </c>
      <c r="G26" s="18">
        <v>5</v>
      </c>
      <c r="H26" s="19">
        <v>57</v>
      </c>
      <c r="I26" s="24" t="s">
        <v>94</v>
      </c>
      <c r="J26" s="21">
        <v>1989</v>
      </c>
      <c r="K26" s="25" t="s">
        <v>44</v>
      </c>
      <c r="L26" s="26">
        <v>38.03</v>
      </c>
      <c r="M26" s="18">
        <v>4</v>
      </c>
      <c r="N26" s="19">
        <v>132</v>
      </c>
      <c r="O26" s="20" t="s">
        <v>95</v>
      </c>
      <c r="P26" s="21">
        <v>1963</v>
      </c>
      <c r="Q26" s="22"/>
      <c r="R26" s="26">
        <v>47.07</v>
      </c>
    </row>
    <row r="27" spans="1:18" ht="13.5" customHeight="1">
      <c r="A27" s="18">
        <v>25</v>
      </c>
      <c r="B27" s="19">
        <v>120</v>
      </c>
      <c r="C27" s="20" t="s">
        <v>96</v>
      </c>
      <c r="D27" s="21">
        <v>1978</v>
      </c>
      <c r="E27" s="22" t="s">
        <v>97</v>
      </c>
      <c r="F27" s="26">
        <v>48.1</v>
      </c>
      <c r="G27" s="18">
        <v>6</v>
      </c>
      <c r="H27" s="19">
        <v>119</v>
      </c>
      <c r="I27" s="24" t="s">
        <v>98</v>
      </c>
      <c r="J27" s="21">
        <v>1986</v>
      </c>
      <c r="K27" s="25" t="s">
        <v>27</v>
      </c>
      <c r="L27" s="26">
        <v>40.18</v>
      </c>
      <c r="M27" s="18">
        <v>5</v>
      </c>
      <c r="N27" s="19">
        <v>115</v>
      </c>
      <c r="O27" s="24" t="s">
        <v>99</v>
      </c>
      <c r="P27" s="21">
        <v>1960</v>
      </c>
      <c r="Q27" s="25" t="s">
        <v>17</v>
      </c>
      <c r="R27" s="26">
        <v>47.23</v>
      </c>
    </row>
    <row r="28" spans="1:18" ht="13.5" customHeight="1">
      <c r="A28" s="18">
        <v>26</v>
      </c>
      <c r="B28" s="19">
        <v>28</v>
      </c>
      <c r="C28" s="20" t="s">
        <v>100</v>
      </c>
      <c r="D28" s="21">
        <v>1976</v>
      </c>
      <c r="E28" s="25" t="s">
        <v>101</v>
      </c>
      <c r="F28" s="26">
        <v>48.37</v>
      </c>
      <c r="G28" s="18">
        <v>7</v>
      </c>
      <c r="H28" s="19">
        <v>56</v>
      </c>
      <c r="I28" s="24" t="s">
        <v>102</v>
      </c>
      <c r="J28" s="21">
        <v>1990</v>
      </c>
      <c r="K28" s="25" t="s">
        <v>44</v>
      </c>
      <c r="L28" s="26">
        <v>40.2</v>
      </c>
      <c r="M28" s="18">
        <v>6</v>
      </c>
      <c r="N28" s="19">
        <v>46</v>
      </c>
      <c r="O28" s="24" t="s">
        <v>103</v>
      </c>
      <c r="P28" s="21">
        <v>1961</v>
      </c>
      <c r="Q28" s="25" t="s">
        <v>30</v>
      </c>
      <c r="R28" s="26">
        <v>51.31</v>
      </c>
    </row>
    <row r="29" spans="1:18" ht="13.5" customHeight="1">
      <c r="A29" s="18">
        <v>27</v>
      </c>
      <c r="B29" s="19">
        <v>122</v>
      </c>
      <c r="C29" s="24" t="s">
        <v>104</v>
      </c>
      <c r="D29" s="21">
        <v>1976</v>
      </c>
      <c r="E29" s="25"/>
      <c r="F29" s="26">
        <v>49.58</v>
      </c>
      <c r="G29" s="18">
        <v>8</v>
      </c>
      <c r="H29" s="19">
        <v>29</v>
      </c>
      <c r="I29" s="24" t="s">
        <v>105</v>
      </c>
      <c r="J29" s="21">
        <v>1990</v>
      </c>
      <c r="K29" s="25" t="s">
        <v>106</v>
      </c>
      <c r="L29" s="26">
        <v>40.25</v>
      </c>
      <c r="M29" s="18">
        <v>7</v>
      </c>
      <c r="N29" s="19">
        <v>36</v>
      </c>
      <c r="O29" s="20" t="s">
        <v>107</v>
      </c>
      <c r="P29" s="21">
        <v>1952</v>
      </c>
      <c r="Q29" s="22"/>
      <c r="R29" s="26">
        <v>53.38</v>
      </c>
    </row>
    <row r="30" spans="1:18" ht="13.5" customHeight="1">
      <c r="A30" s="18">
        <v>28</v>
      </c>
      <c r="B30" s="19">
        <v>52</v>
      </c>
      <c r="C30" s="24" t="s">
        <v>108</v>
      </c>
      <c r="D30" s="21">
        <v>1984</v>
      </c>
      <c r="E30" s="25" t="s">
        <v>44</v>
      </c>
      <c r="F30" s="26"/>
      <c r="G30" s="18">
        <v>9</v>
      </c>
      <c r="H30" s="19">
        <v>12</v>
      </c>
      <c r="I30" s="24" t="s">
        <v>86</v>
      </c>
      <c r="J30" s="21">
        <v>1993</v>
      </c>
      <c r="K30" s="25" t="s">
        <v>65</v>
      </c>
      <c r="L30" s="26">
        <v>40.57</v>
      </c>
      <c r="M30" s="18">
        <v>8</v>
      </c>
      <c r="N30" s="19">
        <v>95</v>
      </c>
      <c r="O30" s="24" t="s">
        <v>109</v>
      </c>
      <c r="P30" s="21">
        <v>1938</v>
      </c>
      <c r="Q30" s="25" t="s">
        <v>110</v>
      </c>
      <c r="R30" s="26">
        <v>55.42</v>
      </c>
    </row>
    <row r="31" spans="1:18" ht="13.5" customHeight="1" thickBot="1">
      <c r="A31" s="18">
        <v>29</v>
      </c>
      <c r="B31" s="27">
        <v>125</v>
      </c>
      <c r="C31" s="20" t="s">
        <v>111</v>
      </c>
      <c r="D31" s="28">
        <v>1981</v>
      </c>
      <c r="E31" s="22" t="s">
        <v>64</v>
      </c>
      <c r="F31" s="29"/>
      <c r="G31" s="18">
        <v>10</v>
      </c>
      <c r="H31" s="19">
        <v>15</v>
      </c>
      <c r="I31" s="20" t="s">
        <v>112</v>
      </c>
      <c r="J31" s="21">
        <v>1991</v>
      </c>
      <c r="K31" s="22" t="s">
        <v>113</v>
      </c>
      <c r="L31" s="26">
        <v>41.32</v>
      </c>
      <c r="M31" s="31">
        <v>9</v>
      </c>
      <c r="N31" s="32">
        <v>25</v>
      </c>
      <c r="O31" s="33" t="s">
        <v>114</v>
      </c>
      <c r="P31" s="34">
        <v>1934</v>
      </c>
      <c r="Q31" s="35" t="s">
        <v>115</v>
      </c>
      <c r="R31" s="36">
        <v>57.45</v>
      </c>
    </row>
    <row r="32" spans="1:12" ht="13.5" customHeight="1">
      <c r="A32" s="18">
        <v>30</v>
      </c>
      <c r="B32" s="19">
        <v>126</v>
      </c>
      <c r="C32" s="24" t="s">
        <v>116</v>
      </c>
      <c r="D32" s="21">
        <v>1982</v>
      </c>
      <c r="E32" s="25" t="s">
        <v>64</v>
      </c>
      <c r="F32" s="26"/>
      <c r="G32" s="18">
        <v>11</v>
      </c>
      <c r="H32" s="19">
        <v>109</v>
      </c>
      <c r="I32" s="24" t="s">
        <v>117</v>
      </c>
      <c r="J32" s="21">
        <v>1988</v>
      </c>
      <c r="K32" s="25" t="s">
        <v>118</v>
      </c>
      <c r="L32" s="26">
        <v>49.53</v>
      </c>
    </row>
    <row r="33" spans="1:12" ht="13.5" customHeight="1" thickBot="1">
      <c r="A33" s="31">
        <v>31</v>
      </c>
      <c r="B33" s="65">
        <v>127</v>
      </c>
      <c r="C33" s="33" t="s">
        <v>119</v>
      </c>
      <c r="D33" s="66">
        <v>1982</v>
      </c>
      <c r="E33" s="35" t="s">
        <v>64</v>
      </c>
      <c r="F33" s="67"/>
      <c r="G33" s="31">
        <v>12</v>
      </c>
      <c r="H33" s="32">
        <v>100</v>
      </c>
      <c r="I33" s="33" t="s">
        <v>120</v>
      </c>
      <c r="J33" s="34">
        <v>1989</v>
      </c>
      <c r="K33" s="35" t="s">
        <v>121</v>
      </c>
      <c r="L33" s="36">
        <v>55.27</v>
      </c>
    </row>
    <row r="34" spans="1:12" ht="13.5" customHeight="1">
      <c r="A34" s="43"/>
      <c r="B34" s="68"/>
      <c r="C34" s="45"/>
      <c r="D34" s="68"/>
      <c r="E34" s="45"/>
      <c r="F34" s="69"/>
      <c r="G34" s="43"/>
      <c r="H34" s="44"/>
      <c r="I34" s="45"/>
      <c r="J34" s="44"/>
      <c r="K34" s="45"/>
      <c r="L34" s="46"/>
    </row>
    <row r="35" ht="13.5" customHeight="1">
      <c r="N35" s="70"/>
    </row>
    <row r="36" spans="1:18" ht="15.75" customHeight="1" thickBot="1">
      <c r="A36" s="1" t="s">
        <v>122</v>
      </c>
      <c r="C36" s="1" t="s">
        <v>123</v>
      </c>
      <c r="D36" s="2"/>
      <c r="G36" s="71" t="s">
        <v>124</v>
      </c>
      <c r="H36" s="44"/>
      <c r="I36" s="72" t="s">
        <v>125</v>
      </c>
      <c r="J36" s="72"/>
      <c r="K36" s="47"/>
      <c r="L36" s="46"/>
      <c r="M36" s="73" t="s">
        <v>126</v>
      </c>
      <c r="N36" s="74"/>
      <c r="O36" s="1" t="s">
        <v>127</v>
      </c>
      <c r="P36" s="2"/>
      <c r="R36" s="3"/>
    </row>
    <row r="37" spans="1:18" ht="15.7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10" t="s">
        <v>6</v>
      </c>
      <c r="N37" s="11" t="s">
        <v>7</v>
      </c>
      <c r="O37" s="6" t="s">
        <v>8</v>
      </c>
      <c r="P37" s="7" t="s">
        <v>9</v>
      </c>
      <c r="Q37" s="78" t="s">
        <v>10</v>
      </c>
      <c r="R37" s="79" t="s">
        <v>11</v>
      </c>
    </row>
    <row r="38" spans="1:18" ht="13.5" customHeight="1">
      <c r="A38" s="80">
        <v>1</v>
      </c>
      <c r="B38" s="81">
        <v>11</v>
      </c>
      <c r="C38" s="82" t="s">
        <v>128</v>
      </c>
      <c r="D38" s="83">
        <v>1965</v>
      </c>
      <c r="E38" s="84" t="s">
        <v>65</v>
      </c>
      <c r="F38" s="23">
        <v>31.16</v>
      </c>
      <c r="G38" s="37">
        <v>1</v>
      </c>
      <c r="H38" s="19">
        <v>72</v>
      </c>
      <c r="I38" s="24" t="s">
        <v>129</v>
      </c>
      <c r="J38" s="21">
        <v>1943</v>
      </c>
      <c r="K38" s="25" t="s">
        <v>130</v>
      </c>
      <c r="L38" s="26">
        <v>41.09</v>
      </c>
      <c r="M38" s="37">
        <v>1</v>
      </c>
      <c r="N38" s="19">
        <v>116</v>
      </c>
      <c r="O38" s="24" t="s">
        <v>131</v>
      </c>
      <c r="P38" s="21">
        <v>1991</v>
      </c>
      <c r="Q38" s="25" t="s">
        <v>17</v>
      </c>
      <c r="R38" s="26">
        <v>47.01</v>
      </c>
    </row>
    <row r="39" spans="1:18" ht="13.5" customHeight="1">
      <c r="A39" s="18">
        <v>2</v>
      </c>
      <c r="B39" s="19">
        <v>82</v>
      </c>
      <c r="C39" s="24" t="s">
        <v>132</v>
      </c>
      <c r="D39" s="21">
        <v>1961</v>
      </c>
      <c r="E39" s="25" t="s">
        <v>30</v>
      </c>
      <c r="F39" s="26">
        <v>33.02</v>
      </c>
      <c r="G39" s="18">
        <v>2</v>
      </c>
      <c r="H39" s="19">
        <v>92</v>
      </c>
      <c r="I39" s="20" t="s">
        <v>133</v>
      </c>
      <c r="J39" s="21">
        <v>1941</v>
      </c>
      <c r="K39" s="25" t="s">
        <v>56</v>
      </c>
      <c r="L39" s="26">
        <v>41.23</v>
      </c>
      <c r="M39" s="18">
        <v>2</v>
      </c>
      <c r="N39" s="19">
        <v>99</v>
      </c>
      <c r="O39" s="20" t="s">
        <v>134</v>
      </c>
      <c r="P39" s="21">
        <v>1988</v>
      </c>
      <c r="Q39" s="22" t="s">
        <v>121</v>
      </c>
      <c r="R39" s="26">
        <v>48.09</v>
      </c>
    </row>
    <row r="40" spans="1:18" ht="13.5" customHeight="1">
      <c r="A40" s="18">
        <v>3</v>
      </c>
      <c r="B40" s="19">
        <v>73</v>
      </c>
      <c r="C40" s="24" t="s">
        <v>135</v>
      </c>
      <c r="D40" s="21">
        <v>1959</v>
      </c>
      <c r="E40" s="25" t="s">
        <v>65</v>
      </c>
      <c r="F40" s="26">
        <v>33.57</v>
      </c>
      <c r="G40" s="18">
        <v>3</v>
      </c>
      <c r="H40" s="19">
        <v>16</v>
      </c>
      <c r="I40" s="20" t="s">
        <v>136</v>
      </c>
      <c r="J40" s="21">
        <v>1937</v>
      </c>
      <c r="K40" s="22" t="s">
        <v>137</v>
      </c>
      <c r="L40" s="26">
        <v>47.02</v>
      </c>
      <c r="M40" s="18">
        <v>3</v>
      </c>
      <c r="N40" s="19">
        <v>53</v>
      </c>
      <c r="O40" s="20" t="s">
        <v>138</v>
      </c>
      <c r="P40" s="21">
        <v>1987</v>
      </c>
      <c r="Q40" s="22" t="s">
        <v>44</v>
      </c>
      <c r="R40" s="26">
        <v>48.55</v>
      </c>
    </row>
    <row r="41" spans="1:18" ht="13.5" customHeight="1">
      <c r="A41" s="18">
        <v>4</v>
      </c>
      <c r="B41" s="27">
        <v>80</v>
      </c>
      <c r="C41" s="20" t="s">
        <v>139</v>
      </c>
      <c r="D41" s="28">
        <v>1956</v>
      </c>
      <c r="E41" s="22" t="s">
        <v>140</v>
      </c>
      <c r="F41" s="85">
        <v>34.06</v>
      </c>
      <c r="G41" s="18">
        <v>4</v>
      </c>
      <c r="H41" s="86">
        <v>93</v>
      </c>
      <c r="I41" s="87" t="s">
        <v>141</v>
      </c>
      <c r="J41" s="88">
        <v>1945</v>
      </c>
      <c r="K41" s="89" t="s">
        <v>142</v>
      </c>
      <c r="L41" s="90">
        <v>47.03</v>
      </c>
      <c r="M41" s="18">
        <v>4</v>
      </c>
      <c r="N41" s="19">
        <v>105</v>
      </c>
      <c r="O41" s="24" t="s">
        <v>143</v>
      </c>
      <c r="P41" s="21">
        <v>1987</v>
      </c>
      <c r="Q41" s="25" t="s">
        <v>121</v>
      </c>
      <c r="R41" s="26">
        <v>52.42</v>
      </c>
    </row>
    <row r="42" spans="1:18" ht="13.5" customHeight="1" thickBot="1">
      <c r="A42" s="18">
        <v>5</v>
      </c>
      <c r="B42" s="19">
        <v>39</v>
      </c>
      <c r="C42" s="24" t="s">
        <v>144</v>
      </c>
      <c r="D42" s="21">
        <v>1957</v>
      </c>
      <c r="E42" s="25" t="s">
        <v>145</v>
      </c>
      <c r="F42" s="26">
        <v>35.51</v>
      </c>
      <c r="G42" s="18">
        <v>5</v>
      </c>
      <c r="H42" s="19">
        <v>4</v>
      </c>
      <c r="I42" s="24" t="s">
        <v>146</v>
      </c>
      <c r="J42" s="21">
        <v>1942</v>
      </c>
      <c r="K42" s="25" t="s">
        <v>147</v>
      </c>
      <c r="L42" s="26">
        <v>47.43</v>
      </c>
      <c r="M42" s="31">
        <v>5</v>
      </c>
      <c r="N42" s="91">
        <v>9</v>
      </c>
      <c r="O42" s="92" t="s">
        <v>148</v>
      </c>
      <c r="P42" s="93">
        <v>1991</v>
      </c>
      <c r="Q42" s="94" t="s">
        <v>149</v>
      </c>
      <c r="R42" s="95">
        <v>58.45</v>
      </c>
    </row>
    <row r="43" spans="1:12" ht="13.5" customHeight="1">
      <c r="A43" s="18">
        <v>6</v>
      </c>
      <c r="B43" s="19">
        <v>47</v>
      </c>
      <c r="C43" s="24" t="s">
        <v>150</v>
      </c>
      <c r="D43" s="21">
        <v>1957</v>
      </c>
      <c r="E43" s="25" t="s">
        <v>30</v>
      </c>
      <c r="F43" s="26">
        <v>36.03</v>
      </c>
      <c r="G43" s="18">
        <v>6</v>
      </c>
      <c r="H43" s="19">
        <v>43</v>
      </c>
      <c r="I43" s="24" t="s">
        <v>151</v>
      </c>
      <c r="J43" s="21">
        <v>1945</v>
      </c>
      <c r="K43" s="25" t="s">
        <v>30</v>
      </c>
      <c r="L43" s="26">
        <v>49.05</v>
      </c>
    </row>
    <row r="44" spans="1:12" ht="13.5" customHeight="1">
      <c r="A44" s="18">
        <v>7</v>
      </c>
      <c r="B44" s="19">
        <v>68</v>
      </c>
      <c r="C44" s="24" t="s">
        <v>152</v>
      </c>
      <c r="D44" s="21">
        <v>1962</v>
      </c>
      <c r="E44" s="25" t="s">
        <v>153</v>
      </c>
      <c r="F44" s="26">
        <v>36.4</v>
      </c>
      <c r="G44" s="18">
        <v>7</v>
      </c>
      <c r="H44" s="19">
        <v>14</v>
      </c>
      <c r="I44" s="20" t="s">
        <v>154</v>
      </c>
      <c r="J44" s="21">
        <v>1941</v>
      </c>
      <c r="K44" s="22"/>
      <c r="L44" s="26">
        <v>49.47</v>
      </c>
    </row>
    <row r="45" spans="1:12" ht="13.5" customHeight="1">
      <c r="A45" s="18">
        <v>8</v>
      </c>
      <c r="B45" s="19">
        <v>67</v>
      </c>
      <c r="C45" s="24" t="s">
        <v>155</v>
      </c>
      <c r="D45" s="21">
        <v>1960</v>
      </c>
      <c r="E45" s="96" t="s">
        <v>156</v>
      </c>
      <c r="F45" s="26">
        <v>37.16</v>
      </c>
      <c r="G45" s="18">
        <v>8</v>
      </c>
      <c r="H45" s="19">
        <v>17</v>
      </c>
      <c r="I45" s="24" t="s">
        <v>157</v>
      </c>
      <c r="J45" s="21">
        <v>1927</v>
      </c>
      <c r="K45" s="25" t="s">
        <v>158</v>
      </c>
      <c r="L45" s="26">
        <v>56.3</v>
      </c>
    </row>
    <row r="46" spans="1:12" ht="13.5" customHeight="1" thickBot="1">
      <c r="A46" s="18">
        <v>9</v>
      </c>
      <c r="B46" s="19">
        <v>79</v>
      </c>
      <c r="C46" s="24" t="s">
        <v>159</v>
      </c>
      <c r="D46" s="21">
        <v>1956</v>
      </c>
      <c r="E46" s="25" t="s">
        <v>56</v>
      </c>
      <c r="F46" s="26">
        <v>37.57</v>
      </c>
      <c r="G46" s="31">
        <v>9</v>
      </c>
      <c r="H46" s="32">
        <v>133</v>
      </c>
      <c r="I46" s="33" t="s">
        <v>160</v>
      </c>
      <c r="J46" s="34">
        <v>1936</v>
      </c>
      <c r="K46" s="35" t="s">
        <v>161</v>
      </c>
      <c r="L46" s="36" t="s">
        <v>162</v>
      </c>
    </row>
    <row r="47" spans="1:6" ht="13.5" customHeight="1">
      <c r="A47" s="18">
        <v>10</v>
      </c>
      <c r="B47" s="19">
        <v>117</v>
      </c>
      <c r="C47" s="24" t="s">
        <v>163</v>
      </c>
      <c r="D47" s="21">
        <v>1959</v>
      </c>
      <c r="E47" s="25" t="s">
        <v>17</v>
      </c>
      <c r="F47" s="26">
        <v>38.18</v>
      </c>
    </row>
    <row r="48" spans="1:6" ht="13.5" customHeight="1">
      <c r="A48" s="18">
        <v>11</v>
      </c>
      <c r="B48" s="19">
        <v>42</v>
      </c>
      <c r="C48" s="24" t="s">
        <v>164</v>
      </c>
      <c r="D48" s="21">
        <v>1963</v>
      </c>
      <c r="E48" s="25"/>
      <c r="F48" s="26">
        <v>38.2</v>
      </c>
    </row>
    <row r="49" spans="1:6" ht="13.5" customHeight="1">
      <c r="A49" s="18">
        <v>12</v>
      </c>
      <c r="B49" s="19">
        <v>62</v>
      </c>
      <c r="C49" s="20" t="s">
        <v>80</v>
      </c>
      <c r="D49" s="21">
        <v>1959</v>
      </c>
      <c r="E49" s="22" t="s">
        <v>165</v>
      </c>
      <c r="F49" s="26">
        <v>38.39</v>
      </c>
    </row>
    <row r="50" spans="1:6" ht="13.5" customHeight="1">
      <c r="A50" s="18">
        <v>13</v>
      </c>
      <c r="B50" s="19">
        <v>21</v>
      </c>
      <c r="C50" s="24" t="s">
        <v>166</v>
      </c>
      <c r="D50" s="21">
        <v>1965</v>
      </c>
      <c r="E50" s="25"/>
      <c r="F50" s="26">
        <v>39.1</v>
      </c>
    </row>
    <row r="51" spans="1:6" ht="13.5" customHeight="1">
      <c r="A51" s="18">
        <v>14</v>
      </c>
      <c r="B51" s="19">
        <v>83</v>
      </c>
      <c r="C51" s="24" t="s">
        <v>167</v>
      </c>
      <c r="D51" s="21">
        <v>1957</v>
      </c>
      <c r="E51" s="25" t="s">
        <v>30</v>
      </c>
      <c r="F51" s="26">
        <v>41.37</v>
      </c>
    </row>
    <row r="52" spans="1:6" ht="13.5" customHeight="1">
      <c r="A52" s="97">
        <v>15</v>
      </c>
      <c r="B52" s="19">
        <v>112</v>
      </c>
      <c r="C52" s="24" t="s">
        <v>168</v>
      </c>
      <c r="D52" s="21">
        <v>1963</v>
      </c>
      <c r="E52" s="25" t="s">
        <v>17</v>
      </c>
      <c r="F52" s="26">
        <v>43.17</v>
      </c>
    </row>
    <row r="53" spans="1:6" ht="13.5" customHeight="1">
      <c r="A53" s="18">
        <v>16</v>
      </c>
      <c r="B53" s="19">
        <v>41</v>
      </c>
      <c r="C53" s="24" t="s">
        <v>169</v>
      </c>
      <c r="D53" s="21">
        <v>1963</v>
      </c>
      <c r="E53" s="25"/>
      <c r="F53" s="26">
        <v>44.43</v>
      </c>
    </row>
    <row r="54" spans="1:6" ht="14.25" customHeight="1">
      <c r="A54" s="18">
        <v>17</v>
      </c>
      <c r="B54" s="19">
        <v>130</v>
      </c>
      <c r="C54" s="24" t="s">
        <v>170</v>
      </c>
      <c r="D54" s="21">
        <v>1963</v>
      </c>
      <c r="E54" s="25" t="s">
        <v>171</v>
      </c>
      <c r="F54" s="26">
        <v>46.42</v>
      </c>
    </row>
    <row r="55" spans="1:6" ht="13.5" customHeight="1">
      <c r="A55" s="18">
        <v>18</v>
      </c>
      <c r="B55" s="19">
        <v>74</v>
      </c>
      <c r="C55" s="24" t="s">
        <v>172</v>
      </c>
      <c r="D55" s="21">
        <v>1964</v>
      </c>
      <c r="E55" s="25" t="s">
        <v>173</v>
      </c>
      <c r="F55" s="26">
        <v>47.21</v>
      </c>
    </row>
    <row r="56" spans="1:6" ht="13.5" customHeight="1">
      <c r="A56" s="18">
        <v>19</v>
      </c>
      <c r="B56" s="19">
        <v>96</v>
      </c>
      <c r="C56" s="24" t="s">
        <v>174</v>
      </c>
      <c r="D56" s="21">
        <v>1960</v>
      </c>
      <c r="E56" s="25" t="s">
        <v>30</v>
      </c>
      <c r="F56" s="26">
        <v>48.53</v>
      </c>
    </row>
    <row r="57" spans="1:6" ht="13.5" customHeight="1">
      <c r="A57" s="18">
        <v>20</v>
      </c>
      <c r="B57" s="19">
        <v>66</v>
      </c>
      <c r="C57" s="24" t="s">
        <v>175</v>
      </c>
      <c r="D57" s="21">
        <v>1957</v>
      </c>
      <c r="E57" s="25" t="s">
        <v>58</v>
      </c>
      <c r="F57" s="26">
        <v>49.07</v>
      </c>
    </row>
    <row r="58" spans="1:6" ht="13.5" customHeight="1">
      <c r="A58" s="18">
        <f>A57+1</f>
        <v>21</v>
      </c>
      <c r="B58" s="19">
        <v>124</v>
      </c>
      <c r="C58" s="24" t="s">
        <v>176</v>
      </c>
      <c r="D58" s="21">
        <v>1959</v>
      </c>
      <c r="E58" s="25" t="s">
        <v>30</v>
      </c>
      <c r="F58" s="26">
        <v>51.15</v>
      </c>
    </row>
    <row r="59" spans="1:6" ht="13.5" customHeight="1" thickBot="1">
      <c r="A59" s="31">
        <f>A58+1</f>
        <v>22</v>
      </c>
      <c r="B59" s="32">
        <v>64</v>
      </c>
      <c r="C59" s="98" t="s">
        <v>177</v>
      </c>
      <c r="D59" s="34">
        <v>1961</v>
      </c>
      <c r="E59" s="99" t="s">
        <v>58</v>
      </c>
      <c r="F59" s="36"/>
    </row>
    <row r="60" spans="1:6" ht="13.5" customHeight="1">
      <c r="A60" s="43"/>
      <c r="B60" s="44"/>
      <c r="C60" s="45"/>
      <c r="D60" s="44"/>
      <c r="E60" s="45"/>
      <c r="F60" s="46"/>
    </row>
    <row r="109" ht="18" customHeight="1"/>
    <row r="111" ht="30.75" customHeight="1"/>
  </sheetData>
  <sheetProtection/>
  <printOptions/>
  <pageMargins left="0.75" right="0.75" top="0.32" bottom="0.3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I36" sqref="I36"/>
    </sheetView>
  </sheetViews>
  <sheetFormatPr defaultColWidth="9.00390625" defaultRowHeight="12.75"/>
  <cols>
    <col min="2" max="2" width="13.375" style="0" customWidth="1"/>
    <col min="3" max="3" width="20.00390625" style="0" customWidth="1"/>
    <col min="4" max="4" width="14.25390625" style="0" customWidth="1"/>
    <col min="5" max="5" width="23.125" style="0" customWidth="1"/>
    <col min="8" max="8" width="13.25390625" style="0" customWidth="1"/>
    <col min="9" max="9" width="21.625" style="0" customWidth="1"/>
    <col min="10" max="10" width="13.00390625" style="0" customWidth="1"/>
    <col min="11" max="11" width="21.75390625" style="0" customWidth="1"/>
    <col min="12" max="12" width="9.75390625" style="0" customWidth="1"/>
    <col min="14" max="14" width="14.875" style="0" customWidth="1"/>
    <col min="15" max="15" width="26.375" style="0" customWidth="1"/>
    <col min="16" max="16" width="13.625" style="0" customWidth="1"/>
    <col min="17" max="17" width="23.00390625" style="0" customWidth="1"/>
  </cols>
  <sheetData>
    <row r="1" spans="1:18" ht="25.5" customHeight="1" thickBot="1">
      <c r="A1" s="1" t="s">
        <v>0</v>
      </c>
      <c r="B1" s="2"/>
      <c r="C1" s="1" t="s">
        <v>183</v>
      </c>
      <c r="D1" s="2"/>
      <c r="F1" s="3"/>
      <c r="G1" s="1" t="s">
        <v>2</v>
      </c>
      <c r="H1" s="2"/>
      <c r="I1" s="1" t="s">
        <v>185</v>
      </c>
      <c r="J1" s="2"/>
      <c r="L1" s="3"/>
      <c r="M1" s="1" t="s">
        <v>4</v>
      </c>
      <c r="N1" s="2"/>
      <c r="O1" s="1" t="s">
        <v>178</v>
      </c>
      <c r="P1" s="2"/>
      <c r="R1" s="3"/>
    </row>
    <row r="2" spans="1:18" ht="25.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2.75" customHeight="1">
      <c r="A3" s="18">
        <v>1</v>
      </c>
      <c r="B3" s="19">
        <v>90</v>
      </c>
      <c r="C3" s="20" t="s">
        <v>22</v>
      </c>
      <c r="D3" s="21">
        <v>1976</v>
      </c>
      <c r="E3" s="22" t="s">
        <v>23</v>
      </c>
      <c r="F3" s="23">
        <v>29.19</v>
      </c>
      <c r="G3" s="18">
        <v>1</v>
      </c>
      <c r="H3" s="19">
        <v>82</v>
      </c>
      <c r="I3" s="20" t="s">
        <v>251</v>
      </c>
      <c r="J3" s="21">
        <v>1953</v>
      </c>
      <c r="K3" s="25" t="s">
        <v>20</v>
      </c>
      <c r="L3" s="121">
        <v>36.04</v>
      </c>
      <c r="M3" s="18">
        <v>1</v>
      </c>
      <c r="N3" s="19">
        <v>41</v>
      </c>
      <c r="O3" s="24" t="s">
        <v>224</v>
      </c>
      <c r="P3" s="21">
        <v>1985</v>
      </c>
      <c r="Q3" s="25" t="s">
        <v>223</v>
      </c>
      <c r="R3" s="26">
        <v>41.1</v>
      </c>
    </row>
    <row r="4" spans="1:18" ht="12.75" customHeight="1">
      <c r="A4" s="18">
        <f>A3+1</f>
        <v>2</v>
      </c>
      <c r="B4" s="19">
        <v>29</v>
      </c>
      <c r="C4" s="24" t="s">
        <v>12</v>
      </c>
      <c r="D4" s="21">
        <v>1984</v>
      </c>
      <c r="E4" s="25" t="s">
        <v>212</v>
      </c>
      <c r="F4" s="26">
        <v>30.04</v>
      </c>
      <c r="G4" s="18">
        <v>2</v>
      </c>
      <c r="H4" s="19">
        <v>39</v>
      </c>
      <c r="I4" s="24" t="s">
        <v>222</v>
      </c>
      <c r="J4" s="21">
        <v>1948</v>
      </c>
      <c r="K4" s="25" t="s">
        <v>223</v>
      </c>
      <c r="L4" s="121">
        <v>37.47</v>
      </c>
      <c r="M4" s="18">
        <v>2</v>
      </c>
      <c r="N4" s="19">
        <v>57</v>
      </c>
      <c r="O4" s="24" t="s">
        <v>231</v>
      </c>
      <c r="P4" s="21">
        <v>1975</v>
      </c>
      <c r="Q4" s="25" t="s">
        <v>232</v>
      </c>
      <c r="R4" s="26">
        <v>43.05</v>
      </c>
    </row>
    <row r="5" spans="1:18" ht="12.75" customHeight="1">
      <c r="A5" s="18">
        <f aca="true" t="shared" si="0" ref="A5:A27">A4+1</f>
        <v>3</v>
      </c>
      <c r="B5" s="19">
        <v>42</v>
      </c>
      <c r="C5" s="24" t="s">
        <v>36</v>
      </c>
      <c r="D5" s="21">
        <v>1982</v>
      </c>
      <c r="E5" s="25" t="s">
        <v>17</v>
      </c>
      <c r="F5" s="26">
        <v>30.3</v>
      </c>
      <c r="G5" s="18">
        <v>3</v>
      </c>
      <c r="H5" s="19">
        <v>79</v>
      </c>
      <c r="I5" s="20" t="s">
        <v>29</v>
      </c>
      <c r="J5" s="21">
        <v>1949</v>
      </c>
      <c r="K5" s="22" t="s">
        <v>30</v>
      </c>
      <c r="L5" s="121">
        <v>39.36</v>
      </c>
      <c r="M5" s="18">
        <v>3</v>
      </c>
      <c r="N5" s="19">
        <v>26</v>
      </c>
      <c r="O5" s="24" t="s">
        <v>210</v>
      </c>
      <c r="P5" s="21">
        <v>1986</v>
      </c>
      <c r="Q5" s="22" t="s">
        <v>209</v>
      </c>
      <c r="R5" s="26">
        <v>45.18</v>
      </c>
    </row>
    <row r="6" spans="1:18" ht="12.75" customHeight="1">
      <c r="A6" s="18">
        <f t="shared" si="0"/>
        <v>4</v>
      </c>
      <c r="B6" s="19">
        <v>108</v>
      </c>
      <c r="C6" s="20" t="s">
        <v>32</v>
      </c>
      <c r="D6" s="21">
        <v>1971</v>
      </c>
      <c r="E6" s="22" t="s">
        <v>17</v>
      </c>
      <c r="F6" s="30">
        <v>31.44</v>
      </c>
      <c r="G6" s="18">
        <v>4</v>
      </c>
      <c r="H6" s="19">
        <v>75</v>
      </c>
      <c r="I6" s="20" t="s">
        <v>42</v>
      </c>
      <c r="J6" s="21">
        <v>1955</v>
      </c>
      <c r="K6" s="22" t="s">
        <v>30</v>
      </c>
      <c r="L6" s="121">
        <v>42.12</v>
      </c>
      <c r="M6" s="18"/>
      <c r="N6" s="19"/>
      <c r="O6" s="24"/>
      <c r="P6" s="21"/>
      <c r="Q6" s="25"/>
      <c r="R6" s="26"/>
    </row>
    <row r="7" spans="1:18" ht="12.75" customHeight="1">
      <c r="A7" s="18">
        <f t="shared" si="0"/>
        <v>5</v>
      </c>
      <c r="B7" s="19">
        <v>62</v>
      </c>
      <c r="C7" s="24" t="s">
        <v>235</v>
      </c>
      <c r="D7" s="21">
        <v>1978</v>
      </c>
      <c r="E7" s="25" t="s">
        <v>236</v>
      </c>
      <c r="F7" s="26">
        <v>31.47</v>
      </c>
      <c r="G7" s="18">
        <v>5</v>
      </c>
      <c r="H7" s="27">
        <v>5</v>
      </c>
      <c r="I7" s="20" t="s">
        <v>45</v>
      </c>
      <c r="J7" s="28">
        <v>1955</v>
      </c>
      <c r="K7" s="22" t="s">
        <v>46</v>
      </c>
      <c r="L7" s="18">
        <v>43.14</v>
      </c>
      <c r="M7" s="18"/>
      <c r="N7" s="19"/>
      <c r="O7" s="20"/>
      <c r="P7" s="21"/>
      <c r="Q7" s="22"/>
      <c r="R7" s="26"/>
    </row>
    <row r="8" spans="1:18" ht="12.75" customHeight="1" thickBot="1">
      <c r="A8" s="18">
        <f t="shared" si="0"/>
        <v>6</v>
      </c>
      <c r="B8" s="27">
        <v>46</v>
      </c>
      <c r="C8" s="20" t="s">
        <v>226</v>
      </c>
      <c r="D8" s="28">
        <v>1976</v>
      </c>
      <c r="E8" s="22" t="s">
        <v>227</v>
      </c>
      <c r="F8" s="29">
        <v>32.37</v>
      </c>
      <c r="G8" s="18">
        <v>6</v>
      </c>
      <c r="H8" s="19">
        <v>1</v>
      </c>
      <c r="I8" s="24" t="s">
        <v>53</v>
      </c>
      <c r="J8" s="21">
        <v>1950</v>
      </c>
      <c r="K8" s="25" t="s">
        <v>54</v>
      </c>
      <c r="L8" s="121">
        <v>46.48</v>
      </c>
      <c r="M8" s="31"/>
      <c r="N8" s="32"/>
      <c r="O8" s="33"/>
      <c r="P8" s="34"/>
      <c r="Q8" s="35"/>
      <c r="R8" s="36"/>
    </row>
    <row r="9" spans="1:12" ht="12.75" customHeight="1">
      <c r="A9" s="18">
        <f t="shared" si="0"/>
        <v>7</v>
      </c>
      <c r="B9" s="19">
        <v>80</v>
      </c>
      <c r="C9" s="20" t="s">
        <v>41</v>
      </c>
      <c r="D9" s="21">
        <v>1968</v>
      </c>
      <c r="E9" s="22" t="s">
        <v>30</v>
      </c>
      <c r="F9" s="26">
        <v>33.4</v>
      </c>
      <c r="G9" s="18">
        <v>7</v>
      </c>
      <c r="H9" s="27">
        <v>34</v>
      </c>
      <c r="I9" s="20" t="s">
        <v>214</v>
      </c>
      <c r="J9" s="28">
        <v>1951</v>
      </c>
      <c r="K9" s="22" t="s">
        <v>215</v>
      </c>
      <c r="L9" s="18">
        <v>48.22</v>
      </c>
    </row>
    <row r="10" spans="1:12" ht="12.75" customHeight="1">
      <c r="A10" s="18">
        <f t="shared" si="0"/>
        <v>8</v>
      </c>
      <c r="B10" s="19">
        <v>35</v>
      </c>
      <c r="C10" s="24" t="s">
        <v>216</v>
      </c>
      <c r="D10" s="21">
        <v>1986</v>
      </c>
      <c r="E10" s="25" t="s">
        <v>217</v>
      </c>
      <c r="F10" s="26">
        <v>35.56</v>
      </c>
      <c r="G10" s="18">
        <v>8</v>
      </c>
      <c r="H10" s="19">
        <v>11</v>
      </c>
      <c r="I10" s="24" t="s">
        <v>196</v>
      </c>
      <c r="J10" s="21">
        <v>1954</v>
      </c>
      <c r="K10" s="25" t="s">
        <v>58</v>
      </c>
      <c r="L10" s="121">
        <v>54.25</v>
      </c>
    </row>
    <row r="11" spans="1:12" ht="12.75" customHeight="1">
      <c r="A11" s="18">
        <f t="shared" si="0"/>
        <v>9</v>
      </c>
      <c r="B11" s="19">
        <v>53</v>
      </c>
      <c r="C11" s="24" t="s">
        <v>229</v>
      </c>
      <c r="D11" s="21">
        <v>1967</v>
      </c>
      <c r="E11" s="25" t="s">
        <v>72</v>
      </c>
      <c r="F11" s="26">
        <v>37.01</v>
      </c>
      <c r="G11" s="18">
        <v>9</v>
      </c>
      <c r="H11" s="19">
        <v>73</v>
      </c>
      <c r="I11" s="24" t="s">
        <v>239</v>
      </c>
      <c r="J11" s="21">
        <v>1953</v>
      </c>
      <c r="K11" s="25" t="s">
        <v>30</v>
      </c>
      <c r="L11" s="121">
        <v>55.22</v>
      </c>
    </row>
    <row r="12" spans="1:12" ht="12.75" customHeight="1">
      <c r="A12" s="18">
        <f t="shared" si="0"/>
        <v>10</v>
      </c>
      <c r="B12" s="19">
        <v>97</v>
      </c>
      <c r="C12" s="20" t="s">
        <v>69</v>
      </c>
      <c r="D12" s="21">
        <v>1981</v>
      </c>
      <c r="E12" s="22" t="s">
        <v>245</v>
      </c>
      <c r="F12" s="26">
        <v>38</v>
      </c>
      <c r="G12" s="18"/>
      <c r="H12" s="19"/>
      <c r="I12" s="24"/>
      <c r="J12" s="21"/>
      <c r="K12" s="25"/>
      <c r="L12" s="26"/>
    </row>
    <row r="13" spans="1:12" ht="12.75" customHeight="1">
      <c r="A13" s="18">
        <f t="shared" si="0"/>
        <v>11</v>
      </c>
      <c r="B13" s="19">
        <v>95</v>
      </c>
      <c r="C13" s="20" t="s">
        <v>59</v>
      </c>
      <c r="D13" s="21">
        <v>1985</v>
      </c>
      <c r="E13" s="22" t="s">
        <v>246</v>
      </c>
      <c r="F13" s="26">
        <v>39.25</v>
      </c>
      <c r="G13" s="18"/>
      <c r="H13" s="19"/>
      <c r="I13" s="24"/>
      <c r="J13" s="21"/>
      <c r="K13" s="25"/>
      <c r="L13" s="26"/>
    </row>
    <row r="14" spans="1:12" ht="12.75" customHeight="1">
      <c r="A14" s="18">
        <f t="shared" si="0"/>
        <v>12</v>
      </c>
      <c r="B14" s="19">
        <v>6</v>
      </c>
      <c r="C14" s="20" t="s">
        <v>67</v>
      </c>
      <c r="D14" s="21">
        <v>1968</v>
      </c>
      <c r="E14" s="22" t="s">
        <v>192</v>
      </c>
      <c r="F14" s="26">
        <v>39.5</v>
      </c>
      <c r="G14" s="18"/>
      <c r="H14" s="19"/>
      <c r="I14" s="24"/>
      <c r="J14" s="21"/>
      <c r="K14" s="25"/>
      <c r="L14" s="26"/>
    </row>
    <row r="15" spans="1:12" ht="12.75" customHeight="1">
      <c r="A15" s="18">
        <f t="shared" si="0"/>
        <v>13</v>
      </c>
      <c r="B15" s="19">
        <v>84</v>
      </c>
      <c r="C15" s="20" t="s">
        <v>98</v>
      </c>
      <c r="D15" s="21">
        <v>1986</v>
      </c>
      <c r="E15" s="22" t="s">
        <v>252</v>
      </c>
      <c r="F15" s="29">
        <v>40.27</v>
      </c>
      <c r="G15" s="18"/>
      <c r="H15" s="19"/>
      <c r="I15" s="24"/>
      <c r="J15" s="21"/>
      <c r="K15" s="25"/>
      <c r="L15" s="26"/>
    </row>
    <row r="16" spans="1:12" ht="12.75" customHeight="1" thickBot="1">
      <c r="A16" s="18">
        <f t="shared" si="0"/>
        <v>14</v>
      </c>
      <c r="B16" s="19">
        <v>72</v>
      </c>
      <c r="C16" s="20" t="s">
        <v>238</v>
      </c>
      <c r="D16" s="21">
        <v>1967</v>
      </c>
      <c r="E16" s="22" t="s">
        <v>30</v>
      </c>
      <c r="F16" s="26">
        <v>40.41</v>
      </c>
      <c r="G16" s="31"/>
      <c r="H16" s="32"/>
      <c r="I16" s="33"/>
      <c r="J16" s="34"/>
      <c r="K16" s="35"/>
      <c r="L16" s="36"/>
    </row>
    <row r="17" spans="1:18" ht="12.75" customHeight="1">
      <c r="A17" s="18">
        <f t="shared" si="0"/>
        <v>15</v>
      </c>
      <c r="B17" s="19">
        <v>105</v>
      </c>
      <c r="C17" s="24" t="s">
        <v>247</v>
      </c>
      <c r="D17" s="21">
        <v>1977</v>
      </c>
      <c r="E17" s="25" t="s">
        <v>17</v>
      </c>
      <c r="F17" s="90">
        <v>41.01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2.75" customHeight="1">
      <c r="A18" s="18">
        <f t="shared" si="0"/>
        <v>16</v>
      </c>
      <c r="B18" s="19">
        <v>100</v>
      </c>
      <c r="C18" s="24" t="s">
        <v>90</v>
      </c>
      <c r="D18" s="21">
        <v>1967</v>
      </c>
      <c r="E18" s="25" t="s">
        <v>246</v>
      </c>
      <c r="F18" s="29">
        <v>42.07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2.75" customHeight="1">
      <c r="A19" s="18">
        <f t="shared" si="0"/>
        <v>17</v>
      </c>
      <c r="B19" s="19">
        <v>98</v>
      </c>
      <c r="C19" s="20" t="s">
        <v>244</v>
      </c>
      <c r="D19" s="21">
        <v>1977</v>
      </c>
      <c r="E19" s="22" t="s">
        <v>245</v>
      </c>
      <c r="F19" s="26">
        <v>42.28</v>
      </c>
      <c r="P19" s="48"/>
      <c r="Q19" s="47"/>
      <c r="R19" s="46"/>
    </row>
    <row r="20" spans="1:18" ht="17.25" customHeight="1" thickBot="1">
      <c r="A20" s="18">
        <f t="shared" si="0"/>
        <v>18</v>
      </c>
      <c r="B20" s="19">
        <v>67</v>
      </c>
      <c r="C20" s="24" t="s">
        <v>237</v>
      </c>
      <c r="D20" s="21">
        <v>1986</v>
      </c>
      <c r="E20" s="25" t="s">
        <v>194</v>
      </c>
      <c r="F20" s="26">
        <v>43.03</v>
      </c>
      <c r="G20" s="1" t="s">
        <v>73</v>
      </c>
      <c r="H20" s="2"/>
      <c r="J20" s="1" t="s">
        <v>186</v>
      </c>
      <c r="L20" s="3"/>
      <c r="M20" s="49" t="s">
        <v>75</v>
      </c>
      <c r="N20" s="2"/>
      <c r="O20" s="50" t="s">
        <v>179</v>
      </c>
      <c r="P20" s="2"/>
      <c r="R20" s="3"/>
    </row>
    <row r="21" spans="1:18" ht="16.5" customHeight="1" thickBot="1">
      <c r="A21" s="18">
        <f t="shared" si="0"/>
        <v>19</v>
      </c>
      <c r="B21" s="19">
        <v>47</v>
      </c>
      <c r="C21" s="24" t="s">
        <v>228</v>
      </c>
      <c r="D21" s="21">
        <v>1970</v>
      </c>
      <c r="E21" s="25" t="s">
        <v>17</v>
      </c>
      <c r="F21" s="26">
        <v>43.2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" t="s">
        <v>7</v>
      </c>
      <c r="O21" s="76" t="s">
        <v>8</v>
      </c>
      <c r="P21" s="7" t="s">
        <v>9</v>
      </c>
      <c r="Q21" s="103" t="s">
        <v>10</v>
      </c>
      <c r="R21" s="104" t="s">
        <v>11</v>
      </c>
    </row>
    <row r="22" spans="1:18" ht="12.75" customHeight="1">
      <c r="A22" s="18">
        <f t="shared" si="0"/>
        <v>20</v>
      </c>
      <c r="B22" s="86">
        <v>8</v>
      </c>
      <c r="C22" s="87" t="s">
        <v>195</v>
      </c>
      <c r="D22" s="88">
        <v>1974</v>
      </c>
      <c r="E22" s="89" t="s">
        <v>194</v>
      </c>
      <c r="F22" s="26">
        <v>44.18</v>
      </c>
      <c r="G22" s="18">
        <v>1</v>
      </c>
      <c r="H22" s="19">
        <v>4</v>
      </c>
      <c r="I22" s="20" t="s">
        <v>190</v>
      </c>
      <c r="J22" s="21">
        <v>1987</v>
      </c>
      <c r="K22" s="25" t="s">
        <v>191</v>
      </c>
      <c r="L22" s="26">
        <v>32.05</v>
      </c>
      <c r="M22" s="37">
        <v>1</v>
      </c>
      <c r="N22" s="86">
        <v>60</v>
      </c>
      <c r="O22" s="87" t="s">
        <v>95</v>
      </c>
      <c r="P22" s="88">
        <v>1963</v>
      </c>
      <c r="Q22" s="89" t="s">
        <v>234</v>
      </c>
      <c r="R22" s="90">
        <v>43.5</v>
      </c>
    </row>
    <row r="23" spans="1:18" ht="12.75" customHeight="1">
      <c r="A23" s="18">
        <f t="shared" si="0"/>
        <v>21</v>
      </c>
      <c r="B23" s="19">
        <v>110</v>
      </c>
      <c r="C23" s="24" t="s">
        <v>96</v>
      </c>
      <c r="D23" s="21">
        <v>1978</v>
      </c>
      <c r="E23" s="25" t="s">
        <v>259</v>
      </c>
      <c r="F23" s="26">
        <v>44.41</v>
      </c>
      <c r="G23" s="18">
        <v>2</v>
      </c>
      <c r="H23" s="19">
        <v>21</v>
      </c>
      <c r="I23" s="24" t="s">
        <v>205</v>
      </c>
      <c r="J23" s="21">
        <v>1990</v>
      </c>
      <c r="K23" s="25" t="s">
        <v>204</v>
      </c>
      <c r="L23" s="26">
        <v>33.55</v>
      </c>
      <c r="M23" s="100">
        <v>2</v>
      </c>
      <c r="N23" s="101">
        <v>25</v>
      </c>
      <c r="O23" s="105" t="s">
        <v>92</v>
      </c>
      <c r="P23" s="102">
        <v>1960</v>
      </c>
      <c r="Q23" s="106" t="s">
        <v>208</v>
      </c>
      <c r="R23" s="118">
        <v>46.05</v>
      </c>
    </row>
    <row r="24" spans="1:18" ht="12.75" customHeight="1">
      <c r="A24" s="18">
        <f t="shared" si="0"/>
        <v>22</v>
      </c>
      <c r="B24" s="19">
        <v>7</v>
      </c>
      <c r="C24" s="24" t="s">
        <v>193</v>
      </c>
      <c r="D24" s="21">
        <v>1975</v>
      </c>
      <c r="E24" s="25" t="s">
        <v>194</v>
      </c>
      <c r="F24" s="26">
        <v>45.16</v>
      </c>
      <c r="G24" s="18">
        <v>3</v>
      </c>
      <c r="H24" s="19">
        <v>74</v>
      </c>
      <c r="I24" s="24" t="s">
        <v>240</v>
      </c>
      <c r="J24" s="21">
        <v>1991</v>
      </c>
      <c r="K24" s="25" t="s">
        <v>241</v>
      </c>
      <c r="L24" s="26">
        <v>36.09</v>
      </c>
      <c r="M24" s="18">
        <v>3</v>
      </c>
      <c r="N24" s="86">
        <v>89</v>
      </c>
      <c r="O24" s="87" t="s">
        <v>254</v>
      </c>
      <c r="P24" s="88">
        <v>1971</v>
      </c>
      <c r="Q24" s="89" t="s">
        <v>252</v>
      </c>
      <c r="R24" s="26">
        <v>46.3</v>
      </c>
    </row>
    <row r="25" spans="1:18" ht="12.75" customHeight="1">
      <c r="A25" s="18">
        <f t="shared" si="0"/>
        <v>23</v>
      </c>
      <c r="B25" s="19">
        <v>24</v>
      </c>
      <c r="C25" s="20" t="s">
        <v>263</v>
      </c>
      <c r="D25" s="21">
        <v>1971</v>
      </c>
      <c r="E25" s="22" t="s">
        <v>209</v>
      </c>
      <c r="F25" s="26">
        <v>45.17</v>
      </c>
      <c r="G25" s="18">
        <v>4</v>
      </c>
      <c r="H25" s="19">
        <v>22</v>
      </c>
      <c r="I25" s="20" t="s">
        <v>206</v>
      </c>
      <c r="J25" s="21">
        <v>1991</v>
      </c>
      <c r="K25" s="22" t="s">
        <v>204</v>
      </c>
      <c r="L25" s="26">
        <v>36.37</v>
      </c>
      <c r="M25" s="18">
        <v>4</v>
      </c>
      <c r="N25" s="19">
        <v>106</v>
      </c>
      <c r="O25" s="20" t="s">
        <v>248</v>
      </c>
      <c r="P25" s="21">
        <v>1960</v>
      </c>
      <c r="Q25" s="25" t="s">
        <v>17</v>
      </c>
      <c r="R25" s="26">
        <v>53.51</v>
      </c>
    </row>
    <row r="26" spans="1:18" ht="12.75" customHeight="1">
      <c r="A26" s="18">
        <f t="shared" si="0"/>
        <v>24</v>
      </c>
      <c r="B26" s="19">
        <v>112</v>
      </c>
      <c r="C26" s="24" t="s">
        <v>260</v>
      </c>
      <c r="D26" s="21">
        <v>1975</v>
      </c>
      <c r="E26" s="25" t="s">
        <v>23</v>
      </c>
      <c r="F26" s="26">
        <v>45.31</v>
      </c>
      <c r="G26" s="18">
        <v>5</v>
      </c>
      <c r="H26" s="19">
        <v>83</v>
      </c>
      <c r="I26" s="24" t="s">
        <v>91</v>
      </c>
      <c r="J26" s="21">
        <v>1987</v>
      </c>
      <c r="K26" s="25" t="s">
        <v>252</v>
      </c>
      <c r="L26" s="26">
        <v>36.42</v>
      </c>
      <c r="M26" s="18"/>
      <c r="N26" s="19"/>
      <c r="O26" s="24"/>
      <c r="P26" s="21"/>
      <c r="Q26" s="25"/>
      <c r="R26" s="26"/>
    </row>
    <row r="27" spans="1:18" ht="12.75" customHeight="1">
      <c r="A27" s="18">
        <f t="shared" si="0"/>
        <v>25</v>
      </c>
      <c r="B27" s="27">
        <v>99</v>
      </c>
      <c r="C27" s="20" t="s">
        <v>100</v>
      </c>
      <c r="D27" s="28">
        <v>1976</v>
      </c>
      <c r="E27" s="22" t="s">
        <v>101</v>
      </c>
      <c r="F27" s="26">
        <v>45.58</v>
      </c>
      <c r="G27" s="18">
        <v>6</v>
      </c>
      <c r="H27" s="19">
        <v>85</v>
      </c>
      <c r="I27" s="24" t="s">
        <v>253</v>
      </c>
      <c r="J27" s="21">
        <v>1987</v>
      </c>
      <c r="K27" s="25" t="s">
        <v>252</v>
      </c>
      <c r="L27" s="26">
        <v>37.27</v>
      </c>
      <c r="M27" s="18"/>
      <c r="N27" s="19"/>
      <c r="O27" s="20"/>
      <c r="P27" s="21"/>
      <c r="Q27" s="22"/>
      <c r="R27" s="26"/>
    </row>
    <row r="28" spans="1:18" ht="12.75" customHeight="1">
      <c r="A28" s="18"/>
      <c r="B28" s="19"/>
      <c r="C28" s="20"/>
      <c r="D28" s="21"/>
      <c r="E28" s="22"/>
      <c r="F28" s="26"/>
      <c r="G28" s="18"/>
      <c r="H28" s="19"/>
      <c r="I28" s="24"/>
      <c r="J28" s="21"/>
      <c r="K28" s="25"/>
      <c r="L28" s="26"/>
      <c r="M28" s="18"/>
      <c r="N28" s="19"/>
      <c r="O28" s="24"/>
      <c r="P28" s="21"/>
      <c r="Q28" s="25"/>
      <c r="R28" s="26"/>
    </row>
    <row r="29" spans="1:18" ht="12.75" customHeight="1" thickBot="1">
      <c r="A29" s="43"/>
      <c r="B29" s="44"/>
      <c r="C29" s="45"/>
      <c r="D29" s="44"/>
      <c r="E29" s="45"/>
      <c r="F29" s="46"/>
      <c r="G29" s="18"/>
      <c r="H29" s="19"/>
      <c r="I29" s="24"/>
      <c r="J29" s="21"/>
      <c r="K29" s="25"/>
      <c r="L29" s="26"/>
      <c r="M29" s="31"/>
      <c r="N29" s="32"/>
      <c r="O29" s="98"/>
      <c r="P29" s="34"/>
      <c r="Q29" s="99"/>
      <c r="R29" s="36"/>
    </row>
    <row r="30" spans="1:18" ht="12.75" customHeight="1">
      <c r="A30" s="43"/>
      <c r="B30" s="44"/>
      <c r="C30" s="45"/>
      <c r="D30" s="44"/>
      <c r="E30" s="45"/>
      <c r="F30" s="46"/>
      <c r="G30" s="18"/>
      <c r="H30" s="19"/>
      <c r="I30" s="24"/>
      <c r="J30" s="21"/>
      <c r="K30" s="25"/>
      <c r="L30" s="107"/>
      <c r="M30" s="43"/>
      <c r="N30" s="44"/>
      <c r="O30" s="45"/>
      <c r="P30" s="44"/>
      <c r="Q30" s="45"/>
      <c r="R30" s="46"/>
    </row>
    <row r="31" spans="1:18" ht="12.75" customHeight="1">
      <c r="A31" s="43"/>
      <c r="B31" s="44"/>
      <c r="C31" s="45"/>
      <c r="D31" s="44"/>
      <c r="E31" s="45"/>
      <c r="F31" s="46"/>
      <c r="G31" s="18"/>
      <c r="H31" s="19"/>
      <c r="I31" s="20"/>
      <c r="J31" s="21"/>
      <c r="K31" s="22"/>
      <c r="L31" s="107"/>
      <c r="M31" s="43"/>
      <c r="N31" s="44"/>
      <c r="O31" s="47"/>
      <c r="P31" s="44"/>
      <c r="Q31" s="47"/>
      <c r="R31" s="46"/>
    </row>
    <row r="32" spans="1:18" ht="12.75" customHeight="1" thickBot="1">
      <c r="A32" s="43"/>
      <c r="B32" s="44"/>
      <c r="C32" s="45"/>
      <c r="D32" s="44"/>
      <c r="E32" s="45"/>
      <c r="F32" s="46"/>
      <c r="G32" s="18"/>
      <c r="H32" s="19"/>
      <c r="I32" s="24"/>
      <c r="J32" s="21"/>
      <c r="K32" s="25"/>
      <c r="L32" s="107"/>
      <c r="M32" s="47"/>
      <c r="N32" s="44"/>
      <c r="O32" s="45"/>
      <c r="P32" s="44"/>
      <c r="Q32" s="45"/>
      <c r="R32" s="47"/>
    </row>
    <row r="33" spans="1:18" ht="18" customHeight="1" thickBot="1">
      <c r="A33" s="43"/>
      <c r="B33" s="44"/>
      <c r="C33" s="45"/>
      <c r="D33" s="44"/>
      <c r="E33" s="45"/>
      <c r="F33" s="46"/>
      <c r="G33" s="31"/>
      <c r="H33" s="32"/>
      <c r="I33" s="33"/>
      <c r="J33" s="34"/>
      <c r="K33" s="35"/>
      <c r="L33" s="36"/>
      <c r="M33" s="108" t="s">
        <v>181</v>
      </c>
      <c r="N33" s="109"/>
      <c r="O33" s="110" t="s">
        <v>180</v>
      </c>
      <c r="P33" s="111"/>
      <c r="Q33" s="112"/>
      <c r="R33" s="113"/>
    </row>
    <row r="34" spans="1:18" ht="13.5" customHeight="1" thickBot="1">
      <c r="A34" s="43"/>
      <c r="B34" s="68"/>
      <c r="C34" s="45"/>
      <c r="D34" s="68"/>
      <c r="E34" s="45"/>
      <c r="G34" s="43"/>
      <c r="H34" s="44"/>
      <c r="I34" s="45"/>
      <c r="J34" s="44"/>
      <c r="K34" s="45"/>
      <c r="L34" s="46"/>
      <c r="M34" s="10" t="s">
        <v>6</v>
      </c>
      <c r="N34" s="11" t="s">
        <v>7</v>
      </c>
      <c r="O34" s="6" t="s">
        <v>8</v>
      </c>
      <c r="P34" s="7" t="s">
        <v>9</v>
      </c>
      <c r="Q34" s="78" t="s">
        <v>10</v>
      </c>
      <c r="R34" s="79" t="s">
        <v>11</v>
      </c>
    </row>
    <row r="35" spans="13:18" ht="12.75" customHeight="1">
      <c r="M35" s="80">
        <v>1</v>
      </c>
      <c r="N35" s="81">
        <v>23</v>
      </c>
      <c r="O35" s="82" t="s">
        <v>207</v>
      </c>
      <c r="P35" s="83">
        <v>1991</v>
      </c>
      <c r="Q35" s="84" t="s">
        <v>204</v>
      </c>
      <c r="R35" s="115">
        <v>46.53</v>
      </c>
    </row>
    <row r="36" spans="1:18" ht="18.75" customHeight="1" thickBot="1">
      <c r="A36" s="1" t="s">
        <v>122</v>
      </c>
      <c r="C36" s="1" t="s">
        <v>184</v>
      </c>
      <c r="D36" s="2"/>
      <c r="G36" s="71" t="s">
        <v>124</v>
      </c>
      <c r="H36" s="44"/>
      <c r="I36" s="72" t="s">
        <v>187</v>
      </c>
      <c r="J36" s="72"/>
      <c r="K36" s="47"/>
      <c r="L36" s="46"/>
      <c r="M36" s="18">
        <v>2</v>
      </c>
      <c r="N36" s="19">
        <v>14</v>
      </c>
      <c r="O36" s="24" t="s">
        <v>197</v>
      </c>
      <c r="P36" s="21">
        <v>1989</v>
      </c>
      <c r="Q36" s="25" t="s">
        <v>156</v>
      </c>
      <c r="R36" s="116">
        <v>47.07</v>
      </c>
    </row>
    <row r="37" spans="1:18" ht="20.2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97">
        <v>3</v>
      </c>
      <c r="N37" s="19">
        <v>96</v>
      </c>
      <c r="O37" s="24" t="s">
        <v>258</v>
      </c>
      <c r="P37" s="21">
        <v>1991</v>
      </c>
      <c r="Q37" s="25" t="s">
        <v>245</v>
      </c>
      <c r="R37" s="117">
        <v>47.47</v>
      </c>
    </row>
    <row r="38" spans="1:18" ht="12.75" customHeight="1">
      <c r="A38" s="80">
        <v>1</v>
      </c>
      <c r="B38" s="81">
        <v>30</v>
      </c>
      <c r="C38" s="82" t="s">
        <v>18</v>
      </c>
      <c r="D38" s="83">
        <v>1966</v>
      </c>
      <c r="E38" s="84" t="s">
        <v>213</v>
      </c>
      <c r="F38" s="23">
        <v>31.37</v>
      </c>
      <c r="G38" s="37">
        <v>1</v>
      </c>
      <c r="H38" s="19">
        <v>37</v>
      </c>
      <c r="I38" s="24" t="s">
        <v>218</v>
      </c>
      <c r="J38" s="21">
        <v>1942</v>
      </c>
      <c r="K38" s="25" t="s">
        <v>219</v>
      </c>
      <c r="L38" s="26">
        <v>40.05</v>
      </c>
      <c r="M38" s="97">
        <v>4</v>
      </c>
      <c r="N38" s="27">
        <v>109</v>
      </c>
      <c r="O38" s="20" t="s">
        <v>131</v>
      </c>
      <c r="P38" s="28">
        <v>1991</v>
      </c>
      <c r="Q38" s="22" t="s">
        <v>17</v>
      </c>
      <c r="R38" s="117">
        <v>56.2</v>
      </c>
    </row>
    <row r="39" spans="1:18" ht="15" customHeight="1">
      <c r="A39" s="18">
        <f>A38+1</f>
        <v>2</v>
      </c>
      <c r="B39" s="19">
        <v>200</v>
      </c>
      <c r="C39" s="24" t="s">
        <v>128</v>
      </c>
      <c r="D39" s="21">
        <v>1965</v>
      </c>
      <c r="E39" s="25" t="s">
        <v>34</v>
      </c>
      <c r="F39" s="26">
        <v>32.42</v>
      </c>
      <c r="G39" s="18">
        <v>2</v>
      </c>
      <c r="H39" s="19">
        <v>56</v>
      </c>
      <c r="I39" s="20" t="s">
        <v>230</v>
      </c>
      <c r="J39" s="21">
        <v>1943</v>
      </c>
      <c r="K39" s="25" t="s">
        <v>130</v>
      </c>
      <c r="L39" s="26">
        <v>40.2</v>
      </c>
      <c r="M39" s="18">
        <v>5</v>
      </c>
      <c r="N39" s="19">
        <v>16</v>
      </c>
      <c r="O39" s="20" t="s">
        <v>200</v>
      </c>
      <c r="P39" s="21">
        <v>1990</v>
      </c>
      <c r="Q39" s="22" t="s">
        <v>44</v>
      </c>
      <c r="R39" s="116">
        <v>59.43</v>
      </c>
    </row>
    <row r="40" spans="1:18" ht="12.75" customHeight="1">
      <c r="A40" s="18">
        <f aca="true" t="shared" si="1" ref="A40:A57">A39+1</f>
        <v>3</v>
      </c>
      <c r="B40" s="19">
        <v>71</v>
      </c>
      <c r="C40" s="24" t="s">
        <v>243</v>
      </c>
      <c r="D40" s="21">
        <v>1965</v>
      </c>
      <c r="E40" s="25" t="s">
        <v>212</v>
      </c>
      <c r="F40" s="26">
        <v>33.08</v>
      </c>
      <c r="G40" s="18">
        <v>3</v>
      </c>
      <c r="H40" s="19">
        <v>12</v>
      </c>
      <c r="I40" s="20" t="s">
        <v>33</v>
      </c>
      <c r="J40" s="21">
        <v>1946</v>
      </c>
      <c r="K40" s="25" t="s">
        <v>34</v>
      </c>
      <c r="L40" s="26">
        <v>42.16</v>
      </c>
      <c r="M40" s="18">
        <v>6</v>
      </c>
      <c r="N40" s="19">
        <v>17</v>
      </c>
      <c r="O40" s="20" t="s">
        <v>201</v>
      </c>
      <c r="P40" s="21">
        <v>1992</v>
      </c>
      <c r="Q40" s="22" t="s">
        <v>44</v>
      </c>
      <c r="R40" s="116">
        <v>59.54</v>
      </c>
    </row>
    <row r="41" spans="1:18" ht="15" customHeight="1" thickBot="1">
      <c r="A41" s="18">
        <f t="shared" si="1"/>
        <v>4</v>
      </c>
      <c r="B41" s="19">
        <v>19</v>
      </c>
      <c r="C41" s="24" t="s">
        <v>43</v>
      </c>
      <c r="D41" s="21">
        <v>1966</v>
      </c>
      <c r="E41" s="25" t="s">
        <v>44</v>
      </c>
      <c r="F41" s="26">
        <v>33.22</v>
      </c>
      <c r="G41" s="18">
        <v>4</v>
      </c>
      <c r="H41" s="19">
        <v>91</v>
      </c>
      <c r="I41" s="24" t="s">
        <v>141</v>
      </c>
      <c r="J41" s="21">
        <v>1945</v>
      </c>
      <c r="K41" s="25" t="s">
        <v>255</v>
      </c>
      <c r="L41" s="26">
        <v>48.35</v>
      </c>
      <c r="M41" s="119">
        <v>7</v>
      </c>
      <c r="N41" s="91">
        <v>18</v>
      </c>
      <c r="O41" s="92" t="s">
        <v>202</v>
      </c>
      <c r="P41" s="93">
        <v>1991</v>
      </c>
      <c r="Q41" s="94" t="s">
        <v>44</v>
      </c>
      <c r="R41" s="120" t="s">
        <v>264</v>
      </c>
    </row>
    <row r="42" spans="1:12" ht="12.75" customHeight="1">
      <c r="A42" s="18">
        <f t="shared" si="1"/>
        <v>5</v>
      </c>
      <c r="B42" s="27">
        <v>15</v>
      </c>
      <c r="C42" s="20" t="s">
        <v>198</v>
      </c>
      <c r="D42" s="28" t="s">
        <v>26</v>
      </c>
      <c r="E42" s="22" t="s">
        <v>199</v>
      </c>
      <c r="F42" s="85">
        <v>34.56</v>
      </c>
      <c r="G42" s="18">
        <v>5</v>
      </c>
      <c r="H42" s="86">
        <v>66</v>
      </c>
      <c r="I42" s="39" t="s">
        <v>160</v>
      </c>
      <c r="J42" s="88">
        <v>1936</v>
      </c>
      <c r="K42" s="41" t="s">
        <v>234</v>
      </c>
      <c r="L42" s="90" t="s">
        <v>265</v>
      </c>
    </row>
    <row r="43" spans="1:12" ht="12.75" customHeight="1">
      <c r="A43" s="18">
        <f t="shared" si="1"/>
        <v>6</v>
      </c>
      <c r="B43" s="19">
        <v>59</v>
      </c>
      <c r="C43" s="24" t="s">
        <v>233</v>
      </c>
      <c r="D43" s="21">
        <v>1966</v>
      </c>
      <c r="E43" s="25" t="s">
        <v>194</v>
      </c>
      <c r="F43" s="26">
        <v>35.22</v>
      </c>
      <c r="G43" s="18"/>
      <c r="H43" s="19"/>
      <c r="I43" s="24"/>
      <c r="J43" s="21"/>
      <c r="K43" s="25"/>
      <c r="L43" s="26"/>
    </row>
    <row r="44" spans="1:12" ht="12.75" customHeight="1">
      <c r="A44" s="18">
        <f t="shared" si="1"/>
        <v>7</v>
      </c>
      <c r="B44" s="19">
        <v>13</v>
      </c>
      <c r="C44" s="24" t="s">
        <v>155</v>
      </c>
      <c r="D44" s="21">
        <v>1960</v>
      </c>
      <c r="E44" s="25" t="s">
        <v>156</v>
      </c>
      <c r="F44" s="26">
        <v>35.28</v>
      </c>
      <c r="G44" s="18"/>
      <c r="H44" s="19"/>
      <c r="I44" s="24"/>
      <c r="J44" s="21"/>
      <c r="K44" s="25"/>
      <c r="L44" s="26"/>
    </row>
    <row r="45" spans="1:12" ht="12.75" customHeight="1">
      <c r="A45" s="18">
        <f t="shared" si="1"/>
        <v>8</v>
      </c>
      <c r="B45" s="19">
        <v>20</v>
      </c>
      <c r="C45" s="24" t="s">
        <v>203</v>
      </c>
      <c r="D45" s="21">
        <v>1959</v>
      </c>
      <c r="E45" s="25" t="s">
        <v>204</v>
      </c>
      <c r="F45" s="26">
        <v>35.49</v>
      </c>
      <c r="G45" s="18"/>
      <c r="H45" s="19"/>
      <c r="I45" s="20"/>
      <c r="J45" s="21"/>
      <c r="K45" s="22"/>
      <c r="L45" s="26"/>
    </row>
    <row r="46" spans="1:12" ht="12.75" customHeight="1" thickBot="1">
      <c r="A46" s="18">
        <f t="shared" si="1"/>
        <v>9</v>
      </c>
      <c r="B46" s="19">
        <v>58</v>
      </c>
      <c r="C46" s="20" t="s">
        <v>80</v>
      </c>
      <c r="D46" s="21">
        <v>1959</v>
      </c>
      <c r="E46" s="22" t="s">
        <v>165</v>
      </c>
      <c r="F46" s="26">
        <v>37.4</v>
      </c>
      <c r="G46" s="18"/>
      <c r="H46" s="19"/>
      <c r="I46" s="24"/>
      <c r="J46" s="21"/>
      <c r="K46" s="25"/>
      <c r="L46" s="26"/>
    </row>
    <row r="47" spans="1:18" ht="15.75" customHeight="1" thickBot="1">
      <c r="A47" s="18">
        <f t="shared" si="1"/>
        <v>10</v>
      </c>
      <c r="B47" s="19">
        <v>92</v>
      </c>
      <c r="C47" s="24" t="s">
        <v>256</v>
      </c>
      <c r="D47" s="21">
        <v>1965</v>
      </c>
      <c r="E47" s="25" t="s">
        <v>20</v>
      </c>
      <c r="F47" s="26">
        <v>38.17</v>
      </c>
      <c r="G47" s="31"/>
      <c r="H47" s="32"/>
      <c r="I47" s="33"/>
      <c r="J47" s="34"/>
      <c r="K47" s="35"/>
      <c r="L47" s="36"/>
      <c r="M47" s="108" t="s">
        <v>126</v>
      </c>
      <c r="N47" s="112"/>
      <c r="O47" s="110" t="s">
        <v>182</v>
      </c>
      <c r="P47" s="112"/>
      <c r="Q47" s="112"/>
      <c r="R47" s="114"/>
    </row>
    <row r="48" spans="1:18" ht="15" customHeight="1" thickBot="1">
      <c r="A48" s="18">
        <f t="shared" si="1"/>
        <v>11</v>
      </c>
      <c r="B48" s="19">
        <v>49</v>
      </c>
      <c r="C48" s="24" t="s">
        <v>163</v>
      </c>
      <c r="D48" s="21">
        <v>1959</v>
      </c>
      <c r="E48" s="25" t="s">
        <v>17</v>
      </c>
      <c r="F48" s="26">
        <v>38.29</v>
      </c>
      <c r="M48" s="10" t="s">
        <v>6</v>
      </c>
      <c r="N48" s="11" t="s">
        <v>7</v>
      </c>
      <c r="O48" s="6" t="s">
        <v>8</v>
      </c>
      <c r="P48" s="7" t="s">
        <v>9</v>
      </c>
      <c r="Q48" s="78" t="s">
        <v>10</v>
      </c>
      <c r="R48" s="79" t="s">
        <v>11</v>
      </c>
    </row>
    <row r="49" spans="1:18" ht="12.75" customHeight="1">
      <c r="A49" s="18">
        <f t="shared" si="1"/>
        <v>12</v>
      </c>
      <c r="B49" s="19">
        <v>114</v>
      </c>
      <c r="C49" s="24" t="s">
        <v>261</v>
      </c>
      <c r="D49" s="21">
        <v>1958</v>
      </c>
      <c r="E49" s="25" t="s">
        <v>262</v>
      </c>
      <c r="F49" s="26">
        <v>40.22</v>
      </c>
      <c r="M49" s="37">
        <v>1</v>
      </c>
      <c r="N49" s="19">
        <v>28</v>
      </c>
      <c r="O49" s="24" t="s">
        <v>211</v>
      </c>
      <c r="P49" s="21">
        <v>1956</v>
      </c>
      <c r="Q49" s="25" t="s">
        <v>212</v>
      </c>
      <c r="R49" s="26">
        <v>56.33</v>
      </c>
    </row>
    <row r="50" spans="1:18" ht="12.75" customHeight="1">
      <c r="A50" s="18">
        <f t="shared" si="1"/>
        <v>13</v>
      </c>
      <c r="B50" s="19">
        <v>51</v>
      </c>
      <c r="C50" s="24" t="s">
        <v>144</v>
      </c>
      <c r="D50" s="21">
        <v>1957</v>
      </c>
      <c r="E50" s="25" t="s">
        <v>145</v>
      </c>
      <c r="F50" s="26">
        <v>40.31</v>
      </c>
      <c r="M50" s="18">
        <v>2</v>
      </c>
      <c r="N50" s="19">
        <v>76</v>
      </c>
      <c r="O50" s="20" t="s">
        <v>242</v>
      </c>
      <c r="P50" s="21">
        <v>1955</v>
      </c>
      <c r="Q50" s="22" t="s">
        <v>194</v>
      </c>
      <c r="R50" s="26">
        <v>57.47</v>
      </c>
    </row>
    <row r="51" spans="1:18" ht="12.75" customHeight="1" thickBot="1">
      <c r="A51" s="18">
        <f t="shared" si="1"/>
        <v>14</v>
      </c>
      <c r="B51" s="19">
        <v>2</v>
      </c>
      <c r="C51" s="24" t="s">
        <v>188</v>
      </c>
      <c r="D51" s="21">
        <v>1960</v>
      </c>
      <c r="E51" s="25" t="s">
        <v>189</v>
      </c>
      <c r="F51" s="26">
        <v>41.28</v>
      </c>
      <c r="M51" s="31">
        <v>3</v>
      </c>
      <c r="N51" s="32">
        <v>107</v>
      </c>
      <c r="O51" s="33" t="s">
        <v>249</v>
      </c>
      <c r="P51" s="34">
        <v>1945</v>
      </c>
      <c r="Q51" s="35" t="s">
        <v>250</v>
      </c>
      <c r="R51" s="36" t="s">
        <v>266</v>
      </c>
    </row>
    <row r="52" spans="1:18" ht="12.75" customHeight="1">
      <c r="A52" s="18">
        <f t="shared" si="1"/>
        <v>15</v>
      </c>
      <c r="B52" s="19">
        <v>93</v>
      </c>
      <c r="C52" s="24" t="s">
        <v>257</v>
      </c>
      <c r="D52" s="21">
        <v>1963</v>
      </c>
      <c r="E52" s="25" t="s">
        <v>30</v>
      </c>
      <c r="F52" s="26">
        <v>47.3</v>
      </c>
      <c r="M52" s="43"/>
      <c r="N52" s="47"/>
      <c r="O52" s="47"/>
      <c r="P52" s="47"/>
      <c r="Q52" s="47"/>
      <c r="R52" s="46"/>
    </row>
    <row r="53" spans="1:18" ht="12.75" customHeight="1">
      <c r="A53" s="18">
        <f t="shared" si="1"/>
        <v>16</v>
      </c>
      <c r="B53" s="19">
        <v>43</v>
      </c>
      <c r="C53" s="24" t="s">
        <v>172</v>
      </c>
      <c r="D53" s="21">
        <v>1964</v>
      </c>
      <c r="E53" s="25" t="s">
        <v>225</v>
      </c>
      <c r="F53" s="26">
        <v>47.41</v>
      </c>
      <c r="M53" s="43"/>
      <c r="N53" s="44"/>
      <c r="O53" s="47"/>
      <c r="P53" s="44"/>
      <c r="Q53" s="47"/>
      <c r="R53" s="46"/>
    </row>
    <row r="54" spans="1:18" ht="12.75" customHeight="1">
      <c r="A54" s="18">
        <f t="shared" si="1"/>
        <v>17</v>
      </c>
      <c r="B54" s="19">
        <v>68</v>
      </c>
      <c r="C54" s="24" t="s">
        <v>174</v>
      </c>
      <c r="D54" s="21">
        <v>1960</v>
      </c>
      <c r="E54" s="25" t="s">
        <v>30</v>
      </c>
      <c r="F54" s="26">
        <v>47.48</v>
      </c>
      <c r="M54" s="47"/>
      <c r="N54" s="47"/>
      <c r="O54" s="47"/>
      <c r="P54" s="47"/>
      <c r="Q54" s="47"/>
      <c r="R54" s="47"/>
    </row>
    <row r="55" spans="1:18" ht="12.75" customHeight="1">
      <c r="A55" s="18">
        <f t="shared" si="1"/>
        <v>18</v>
      </c>
      <c r="B55" s="19">
        <v>9</v>
      </c>
      <c r="C55" s="24" t="s">
        <v>175</v>
      </c>
      <c r="D55" s="21">
        <v>1957</v>
      </c>
      <c r="E55" s="25" t="s">
        <v>58</v>
      </c>
      <c r="F55" s="26">
        <v>49.09</v>
      </c>
      <c r="M55" s="47"/>
      <c r="N55" s="44"/>
      <c r="O55" s="47"/>
      <c r="P55" s="44"/>
      <c r="Q55" s="47"/>
      <c r="R55" s="47"/>
    </row>
    <row r="56" spans="1:6" ht="12.75" customHeight="1">
      <c r="A56" s="18">
        <f t="shared" si="1"/>
        <v>19</v>
      </c>
      <c r="B56" s="19">
        <v>36</v>
      </c>
      <c r="C56" s="24" t="s">
        <v>176</v>
      </c>
      <c r="D56" s="21">
        <v>1959</v>
      </c>
      <c r="E56" s="25" t="s">
        <v>30</v>
      </c>
      <c r="F56" s="26">
        <v>49.26</v>
      </c>
    </row>
    <row r="57" spans="1:6" ht="12.75" customHeight="1">
      <c r="A57" s="18">
        <f t="shared" si="1"/>
        <v>20</v>
      </c>
      <c r="B57" s="19">
        <v>38</v>
      </c>
      <c r="C57" s="24" t="s">
        <v>220</v>
      </c>
      <c r="D57" s="21">
        <v>1966</v>
      </c>
      <c r="E57" s="96" t="s">
        <v>221</v>
      </c>
      <c r="F57" s="26">
        <v>49.46</v>
      </c>
    </row>
    <row r="58" spans="1:6" ht="12.75" customHeight="1" thickBot="1">
      <c r="A58" s="31"/>
      <c r="B58" s="32"/>
      <c r="C58" s="98"/>
      <c r="D58" s="34"/>
      <c r="E58" s="99"/>
      <c r="F58" s="36"/>
    </row>
    <row r="59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R86"/>
  <sheetViews>
    <sheetView zoomScalePageLayoutView="0" workbookViewId="0" topLeftCell="A1">
      <selection activeCell="N19" sqref="N19"/>
    </sheetView>
  </sheetViews>
  <sheetFormatPr defaultColWidth="9.00390625" defaultRowHeight="12.75"/>
  <cols>
    <col min="2" max="2" width="9.875" style="0" customWidth="1"/>
    <col min="3" max="3" width="20.00390625" style="0" customWidth="1"/>
    <col min="4" max="4" width="9.625" style="0" customWidth="1"/>
    <col min="5" max="5" width="26.00390625" style="0" customWidth="1"/>
    <col min="6" max="6" width="8.625" style="0" customWidth="1"/>
    <col min="9" max="9" width="20.875" style="0" customWidth="1"/>
    <col min="11" max="11" width="21.25390625" style="0" customWidth="1"/>
    <col min="15" max="15" width="23.125" style="0" customWidth="1"/>
    <col min="17" max="17" width="24.875" style="0" customWidth="1"/>
  </cols>
  <sheetData>
    <row r="1" spans="1:18" ht="16.5" thickBot="1">
      <c r="A1" s="1" t="s">
        <v>0</v>
      </c>
      <c r="B1" s="2"/>
      <c r="C1" s="1" t="s">
        <v>269</v>
      </c>
      <c r="D1" s="2"/>
      <c r="F1" s="3"/>
      <c r="G1" s="1" t="s">
        <v>2</v>
      </c>
      <c r="H1" s="2"/>
      <c r="I1" s="1" t="s">
        <v>271</v>
      </c>
      <c r="J1" s="2"/>
      <c r="L1" s="3"/>
      <c r="M1" s="1" t="s">
        <v>4</v>
      </c>
      <c r="N1" s="2"/>
      <c r="O1" s="1" t="s">
        <v>272</v>
      </c>
      <c r="P1" s="2"/>
      <c r="R1" s="3"/>
    </row>
    <row r="2" spans="1:18" ht="39" thickBot="1">
      <c r="A2" s="10" t="s">
        <v>6</v>
      </c>
      <c r="B2" s="11" t="s">
        <v>7</v>
      </c>
      <c r="C2" s="6" t="s">
        <v>8</v>
      </c>
      <c r="D2" s="7" t="s">
        <v>9</v>
      </c>
      <c r="E2" s="51" t="s">
        <v>10</v>
      </c>
      <c r="F2" s="123" t="s">
        <v>11</v>
      </c>
      <c r="G2" s="12" t="s">
        <v>6</v>
      </c>
      <c r="H2" s="13" t="s">
        <v>7</v>
      </c>
      <c r="I2" s="14" t="s">
        <v>8</v>
      </c>
      <c r="J2" s="15" t="s">
        <v>9</v>
      </c>
      <c r="K2" s="122" t="s">
        <v>10</v>
      </c>
      <c r="L2" s="123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4.25" customHeight="1">
      <c r="A3" s="37">
        <v>1</v>
      </c>
      <c r="B3" s="38">
        <v>156</v>
      </c>
      <c r="C3" s="39" t="s">
        <v>22</v>
      </c>
      <c r="D3" s="40">
        <v>1976</v>
      </c>
      <c r="E3" s="41" t="s">
        <v>23</v>
      </c>
      <c r="F3" s="129">
        <v>29.18</v>
      </c>
      <c r="G3" s="80">
        <v>1</v>
      </c>
      <c r="H3" s="81">
        <v>17</v>
      </c>
      <c r="I3" s="136" t="s">
        <v>139</v>
      </c>
      <c r="J3" s="83">
        <v>1956</v>
      </c>
      <c r="K3" s="84" t="s">
        <v>140</v>
      </c>
      <c r="L3" s="133">
        <v>34.22</v>
      </c>
      <c r="M3" s="18">
        <v>1</v>
      </c>
      <c r="N3" s="19">
        <v>169</v>
      </c>
      <c r="O3" s="20" t="s">
        <v>393</v>
      </c>
      <c r="P3" s="21">
        <v>1981</v>
      </c>
      <c r="Q3" s="22" t="s">
        <v>27</v>
      </c>
      <c r="R3" s="26">
        <v>37.58</v>
      </c>
    </row>
    <row r="4" spans="1:18" ht="14.25" customHeight="1">
      <c r="A4" s="18">
        <f>A3+1</f>
        <v>2</v>
      </c>
      <c r="B4" s="27">
        <v>155</v>
      </c>
      <c r="C4" s="20" t="s">
        <v>384</v>
      </c>
      <c r="D4" s="28">
        <v>1984</v>
      </c>
      <c r="E4" s="22" t="s">
        <v>385</v>
      </c>
      <c r="F4" s="130">
        <v>30.2</v>
      </c>
      <c r="G4" s="18">
        <f>G3+1</f>
        <v>2</v>
      </c>
      <c r="H4" s="19">
        <v>84</v>
      </c>
      <c r="I4" s="24" t="s">
        <v>24</v>
      </c>
      <c r="J4" s="21">
        <v>1950</v>
      </c>
      <c r="K4" s="25" t="s">
        <v>20</v>
      </c>
      <c r="L4" s="130">
        <v>35.23</v>
      </c>
      <c r="M4" s="18">
        <v>2</v>
      </c>
      <c r="N4" s="19">
        <v>83</v>
      </c>
      <c r="O4" s="24" t="s">
        <v>332</v>
      </c>
      <c r="P4" s="21">
        <v>1979</v>
      </c>
      <c r="Q4" s="25" t="s">
        <v>333</v>
      </c>
      <c r="R4" s="26">
        <v>38.25</v>
      </c>
    </row>
    <row r="5" spans="1:18" ht="14.25" customHeight="1">
      <c r="A5" s="18">
        <f aca="true" t="shared" si="0" ref="A5:A45">A4+1</f>
        <v>3</v>
      </c>
      <c r="B5" s="19">
        <v>104</v>
      </c>
      <c r="C5" s="24" t="s">
        <v>190</v>
      </c>
      <c r="D5" s="21">
        <v>1987</v>
      </c>
      <c r="E5" s="25" t="s">
        <v>191</v>
      </c>
      <c r="F5" s="130">
        <v>30.47</v>
      </c>
      <c r="G5" s="18">
        <f aca="true" t="shared" si="1" ref="G5:G21">G4+1</f>
        <v>3</v>
      </c>
      <c r="H5" s="19">
        <v>56</v>
      </c>
      <c r="I5" s="24" t="s">
        <v>144</v>
      </c>
      <c r="J5" s="21">
        <v>1957</v>
      </c>
      <c r="K5" s="25" t="s">
        <v>145</v>
      </c>
      <c r="L5" s="134">
        <v>35.26</v>
      </c>
      <c r="M5" s="18">
        <v>3</v>
      </c>
      <c r="N5" s="19">
        <v>92</v>
      </c>
      <c r="O5" s="24" t="s">
        <v>334</v>
      </c>
      <c r="P5" s="21">
        <v>1987</v>
      </c>
      <c r="Q5" s="22" t="s">
        <v>335</v>
      </c>
      <c r="R5" s="26">
        <v>40.01</v>
      </c>
    </row>
    <row r="6" spans="1:18" ht="14.25" customHeight="1">
      <c r="A6" s="18">
        <f t="shared" si="0"/>
        <v>4</v>
      </c>
      <c r="B6" s="19">
        <v>137</v>
      </c>
      <c r="C6" s="20" t="s">
        <v>32</v>
      </c>
      <c r="D6" s="21">
        <v>1971</v>
      </c>
      <c r="E6" s="22" t="s">
        <v>17</v>
      </c>
      <c r="F6" s="130">
        <v>31.24</v>
      </c>
      <c r="G6" s="18">
        <f t="shared" si="1"/>
        <v>4</v>
      </c>
      <c r="H6" s="19">
        <v>103</v>
      </c>
      <c r="I6" s="24" t="s">
        <v>19</v>
      </c>
      <c r="J6" s="21">
        <v>1953</v>
      </c>
      <c r="K6" s="25" t="s">
        <v>20</v>
      </c>
      <c r="L6" s="130">
        <v>35.52</v>
      </c>
      <c r="M6" s="18">
        <v>4</v>
      </c>
      <c r="N6" s="19">
        <v>97</v>
      </c>
      <c r="O6" s="24" t="s">
        <v>21</v>
      </c>
      <c r="P6" s="21">
        <v>1975</v>
      </c>
      <c r="Q6" s="25" t="s">
        <v>232</v>
      </c>
      <c r="R6" s="26">
        <v>40.5</v>
      </c>
    </row>
    <row r="7" spans="1:18" ht="14.25" customHeight="1">
      <c r="A7" s="18">
        <f t="shared" si="0"/>
        <v>5</v>
      </c>
      <c r="B7" s="19">
        <v>96</v>
      </c>
      <c r="C7" s="24" t="s">
        <v>338</v>
      </c>
      <c r="D7" s="21">
        <v>1977</v>
      </c>
      <c r="E7" s="25" t="s">
        <v>337</v>
      </c>
      <c r="F7" s="130">
        <v>31.33</v>
      </c>
      <c r="G7" s="18">
        <f t="shared" si="1"/>
        <v>5</v>
      </c>
      <c r="H7" s="19">
        <v>66</v>
      </c>
      <c r="I7" s="24" t="s">
        <v>159</v>
      </c>
      <c r="J7" s="21">
        <v>1956</v>
      </c>
      <c r="K7" s="25" t="s">
        <v>56</v>
      </c>
      <c r="L7" s="134">
        <v>36.09</v>
      </c>
      <c r="M7" s="18">
        <v>5</v>
      </c>
      <c r="N7" s="19">
        <v>139</v>
      </c>
      <c r="O7" s="20" t="s">
        <v>210</v>
      </c>
      <c r="P7" s="21">
        <v>1986</v>
      </c>
      <c r="Q7" s="22" t="s">
        <v>371</v>
      </c>
      <c r="R7" s="26">
        <v>41.55</v>
      </c>
    </row>
    <row r="8" spans="1:18" ht="14.25" customHeight="1" thickBot="1">
      <c r="A8" s="18">
        <f t="shared" si="0"/>
        <v>6</v>
      </c>
      <c r="B8" s="19">
        <v>124</v>
      </c>
      <c r="C8" s="20" t="s">
        <v>41</v>
      </c>
      <c r="D8" s="21">
        <v>1968</v>
      </c>
      <c r="E8" s="22" t="s">
        <v>30</v>
      </c>
      <c r="F8" s="130">
        <v>31.51</v>
      </c>
      <c r="G8" s="18">
        <f t="shared" si="1"/>
        <v>6</v>
      </c>
      <c r="H8" s="27">
        <v>160</v>
      </c>
      <c r="I8" s="20" t="s">
        <v>150</v>
      </c>
      <c r="J8" s="28">
        <v>1957</v>
      </c>
      <c r="K8" s="22" t="s">
        <v>30</v>
      </c>
      <c r="L8" s="130">
        <v>36.3</v>
      </c>
      <c r="M8" s="31">
        <v>6</v>
      </c>
      <c r="N8" s="32">
        <v>12</v>
      </c>
      <c r="O8" s="98" t="s">
        <v>284</v>
      </c>
      <c r="P8" s="34">
        <v>1977</v>
      </c>
      <c r="Q8" s="99" t="s">
        <v>280</v>
      </c>
      <c r="R8" s="36">
        <v>52.52</v>
      </c>
    </row>
    <row r="9" spans="1:12" ht="14.25" customHeight="1">
      <c r="A9" s="18">
        <f t="shared" si="0"/>
        <v>7</v>
      </c>
      <c r="B9" s="27">
        <v>107</v>
      </c>
      <c r="C9" s="20" t="s">
        <v>345</v>
      </c>
      <c r="D9" s="28">
        <v>1985</v>
      </c>
      <c r="E9" s="22" t="s">
        <v>346</v>
      </c>
      <c r="F9" s="130">
        <v>32.11</v>
      </c>
      <c r="G9" s="18">
        <f t="shared" si="1"/>
        <v>7</v>
      </c>
      <c r="H9" s="19">
        <v>121</v>
      </c>
      <c r="I9" s="20" t="s">
        <v>362</v>
      </c>
      <c r="J9" s="21">
        <v>1956</v>
      </c>
      <c r="K9" s="22" t="s">
        <v>20</v>
      </c>
      <c r="L9" s="130">
        <v>37.03</v>
      </c>
    </row>
    <row r="10" spans="1:12" ht="14.25" customHeight="1">
      <c r="A10" s="18">
        <f t="shared" si="0"/>
        <v>8</v>
      </c>
      <c r="B10" s="27">
        <v>153</v>
      </c>
      <c r="C10" s="20" t="s">
        <v>226</v>
      </c>
      <c r="D10" s="28">
        <v>1976</v>
      </c>
      <c r="E10" s="22" t="s">
        <v>381</v>
      </c>
      <c r="F10" s="130">
        <v>32.37</v>
      </c>
      <c r="G10" s="18">
        <f t="shared" si="1"/>
        <v>8</v>
      </c>
      <c r="H10" s="19">
        <v>19</v>
      </c>
      <c r="I10" s="20" t="s">
        <v>290</v>
      </c>
      <c r="J10" s="21">
        <v>1956</v>
      </c>
      <c r="K10" s="22" t="s">
        <v>291</v>
      </c>
      <c r="L10" s="134">
        <v>37.44</v>
      </c>
    </row>
    <row r="11" spans="1:12" ht="14.25" customHeight="1">
      <c r="A11" s="18">
        <f t="shared" si="0"/>
        <v>9</v>
      </c>
      <c r="B11" s="19">
        <v>71</v>
      </c>
      <c r="C11" s="24" t="s">
        <v>320</v>
      </c>
      <c r="D11" s="21">
        <v>1970</v>
      </c>
      <c r="E11" s="25" t="s">
        <v>321</v>
      </c>
      <c r="F11" s="130">
        <v>33.16</v>
      </c>
      <c r="G11" s="18">
        <f t="shared" si="1"/>
        <v>9</v>
      </c>
      <c r="H11" s="27">
        <v>36</v>
      </c>
      <c r="I11" s="20" t="s">
        <v>38</v>
      </c>
      <c r="J11" s="28">
        <v>1952</v>
      </c>
      <c r="K11" s="22" t="s">
        <v>39</v>
      </c>
      <c r="L11" s="134">
        <v>37.54</v>
      </c>
    </row>
    <row r="12" spans="1:12" ht="14.25" customHeight="1">
      <c r="A12" s="18">
        <f t="shared" si="0"/>
        <v>10</v>
      </c>
      <c r="B12" s="19">
        <v>76</v>
      </c>
      <c r="C12" s="20" t="s">
        <v>328</v>
      </c>
      <c r="D12" s="21">
        <v>1975</v>
      </c>
      <c r="E12" s="22" t="s">
        <v>34</v>
      </c>
      <c r="F12" s="130">
        <v>33.27</v>
      </c>
      <c r="G12" s="18">
        <f t="shared" si="1"/>
        <v>10</v>
      </c>
      <c r="H12" s="19">
        <v>120</v>
      </c>
      <c r="I12" s="20" t="s">
        <v>167</v>
      </c>
      <c r="J12" s="21">
        <v>1957</v>
      </c>
      <c r="K12" s="22" t="s">
        <v>30</v>
      </c>
      <c r="L12" s="130">
        <v>38.58</v>
      </c>
    </row>
    <row r="13" spans="1:12" ht="14.25" customHeight="1">
      <c r="A13" s="18">
        <f t="shared" si="0"/>
        <v>11</v>
      </c>
      <c r="B13" s="19">
        <v>95</v>
      </c>
      <c r="C13" s="24" t="s">
        <v>336</v>
      </c>
      <c r="D13" s="21">
        <v>1973</v>
      </c>
      <c r="E13" s="25" t="s">
        <v>337</v>
      </c>
      <c r="F13" s="130">
        <v>33.34</v>
      </c>
      <c r="G13" s="18">
        <f t="shared" si="1"/>
        <v>11</v>
      </c>
      <c r="H13" s="27">
        <v>59</v>
      </c>
      <c r="I13" s="20" t="s">
        <v>222</v>
      </c>
      <c r="J13" s="28">
        <v>1948</v>
      </c>
      <c r="K13" s="22" t="s">
        <v>314</v>
      </c>
      <c r="L13" s="134">
        <v>39.04</v>
      </c>
    </row>
    <row r="14" spans="1:12" ht="14.25" customHeight="1">
      <c r="A14" s="18">
        <f t="shared" si="0"/>
        <v>12</v>
      </c>
      <c r="B14" s="19">
        <v>39</v>
      </c>
      <c r="C14" s="20" t="s">
        <v>108</v>
      </c>
      <c r="D14" s="21">
        <v>1984</v>
      </c>
      <c r="E14" s="22" t="s">
        <v>302</v>
      </c>
      <c r="F14" s="130">
        <v>33.41</v>
      </c>
      <c r="G14" s="18">
        <f t="shared" si="1"/>
        <v>12</v>
      </c>
      <c r="H14" s="19">
        <v>72</v>
      </c>
      <c r="I14" s="24" t="s">
        <v>322</v>
      </c>
      <c r="J14" s="21">
        <v>1950</v>
      </c>
      <c r="K14" s="25" t="s">
        <v>323</v>
      </c>
      <c r="L14" s="130">
        <v>39.12</v>
      </c>
    </row>
    <row r="15" spans="1:12" ht="14.25" customHeight="1">
      <c r="A15" s="18">
        <f t="shared" si="0"/>
        <v>13</v>
      </c>
      <c r="B15" s="19">
        <v>51</v>
      </c>
      <c r="C15" s="20" t="s">
        <v>69</v>
      </c>
      <c r="D15" s="21">
        <v>1981</v>
      </c>
      <c r="E15" s="22" t="s">
        <v>245</v>
      </c>
      <c r="F15" s="130">
        <v>34.16</v>
      </c>
      <c r="G15" s="18">
        <f t="shared" si="1"/>
        <v>13</v>
      </c>
      <c r="H15" s="19">
        <v>35</v>
      </c>
      <c r="I15" s="20" t="s">
        <v>45</v>
      </c>
      <c r="J15" s="21">
        <v>1955</v>
      </c>
      <c r="K15" s="22" t="s">
        <v>301</v>
      </c>
      <c r="L15" s="134">
        <v>39.21</v>
      </c>
    </row>
    <row r="16" spans="1:12" ht="14.25" customHeight="1">
      <c r="A16" s="18">
        <f t="shared" si="0"/>
        <v>14</v>
      </c>
      <c r="B16" s="19">
        <v>60</v>
      </c>
      <c r="C16" s="24" t="s">
        <v>315</v>
      </c>
      <c r="D16" s="21">
        <v>1978</v>
      </c>
      <c r="E16" s="25" t="s">
        <v>314</v>
      </c>
      <c r="F16" s="130">
        <v>34.48</v>
      </c>
      <c r="G16" s="18">
        <f t="shared" si="1"/>
        <v>14</v>
      </c>
      <c r="H16" s="19">
        <v>67</v>
      </c>
      <c r="I16" s="24" t="s">
        <v>317</v>
      </c>
      <c r="J16" s="21">
        <v>1951</v>
      </c>
      <c r="K16" s="25" t="s">
        <v>318</v>
      </c>
      <c r="L16" s="134">
        <v>39.5</v>
      </c>
    </row>
    <row r="17" spans="1:12" ht="14.25" customHeight="1">
      <c r="A17" s="18">
        <f t="shared" si="0"/>
        <v>15</v>
      </c>
      <c r="B17" s="19">
        <v>37</v>
      </c>
      <c r="C17" s="24" t="s">
        <v>52</v>
      </c>
      <c r="D17" s="21">
        <v>1984</v>
      </c>
      <c r="E17" s="25" t="s">
        <v>302</v>
      </c>
      <c r="F17" s="130">
        <v>34.59</v>
      </c>
      <c r="G17" s="18">
        <f t="shared" si="1"/>
        <v>15</v>
      </c>
      <c r="H17" s="19">
        <v>70</v>
      </c>
      <c r="I17" s="24" t="s">
        <v>319</v>
      </c>
      <c r="J17" s="21">
        <v>1957</v>
      </c>
      <c r="K17" s="25" t="s">
        <v>313</v>
      </c>
      <c r="L17" s="130">
        <v>43.28</v>
      </c>
    </row>
    <row r="18" spans="1:12" ht="14.25" customHeight="1">
      <c r="A18" s="18">
        <f t="shared" si="0"/>
        <v>16</v>
      </c>
      <c r="B18" s="19">
        <v>15</v>
      </c>
      <c r="C18" s="20" t="s">
        <v>286</v>
      </c>
      <c r="D18" s="21">
        <v>1979</v>
      </c>
      <c r="E18" s="22" t="s">
        <v>287</v>
      </c>
      <c r="F18" s="130">
        <v>35.03</v>
      </c>
      <c r="G18" s="18">
        <f t="shared" si="1"/>
        <v>16</v>
      </c>
      <c r="H18" s="19">
        <v>112</v>
      </c>
      <c r="I18" s="20" t="s">
        <v>350</v>
      </c>
      <c r="J18" s="21">
        <v>1952</v>
      </c>
      <c r="K18" s="22" t="s">
        <v>351</v>
      </c>
      <c r="L18" s="130">
        <v>45.02</v>
      </c>
    </row>
    <row r="19" spans="1:12" ht="14.25" customHeight="1">
      <c r="A19" s="18">
        <f t="shared" si="0"/>
        <v>17</v>
      </c>
      <c r="B19" s="19">
        <v>11</v>
      </c>
      <c r="C19" s="24" t="s">
        <v>283</v>
      </c>
      <c r="D19" s="21">
        <v>1986</v>
      </c>
      <c r="E19" s="25" t="s">
        <v>280</v>
      </c>
      <c r="F19" s="130">
        <v>35.48</v>
      </c>
      <c r="G19" s="18">
        <f t="shared" si="1"/>
        <v>17</v>
      </c>
      <c r="H19" s="19">
        <v>108</v>
      </c>
      <c r="I19" s="20" t="s">
        <v>347</v>
      </c>
      <c r="J19" s="21">
        <v>1955</v>
      </c>
      <c r="K19" s="22" t="s">
        <v>30</v>
      </c>
      <c r="L19" s="130">
        <v>46.18</v>
      </c>
    </row>
    <row r="20" spans="1:12" ht="14.25" customHeight="1">
      <c r="A20" s="18">
        <f t="shared" si="0"/>
        <v>18</v>
      </c>
      <c r="B20" s="27">
        <v>166</v>
      </c>
      <c r="C20" s="20" t="s">
        <v>91</v>
      </c>
      <c r="D20" s="28">
        <v>1987</v>
      </c>
      <c r="E20" s="22" t="s">
        <v>27</v>
      </c>
      <c r="F20" s="130">
        <v>36.14</v>
      </c>
      <c r="G20" s="18">
        <f t="shared" si="1"/>
        <v>18</v>
      </c>
      <c r="H20" s="19">
        <v>122</v>
      </c>
      <c r="I20" s="20" t="s">
        <v>363</v>
      </c>
      <c r="J20" s="21">
        <v>1951</v>
      </c>
      <c r="K20" s="22" t="s">
        <v>364</v>
      </c>
      <c r="L20" s="130">
        <v>47.22</v>
      </c>
    </row>
    <row r="21" spans="1:12" ht="14.25" customHeight="1" thickBot="1">
      <c r="A21" s="18">
        <f t="shared" si="0"/>
        <v>19</v>
      </c>
      <c r="B21" s="19">
        <v>113</v>
      </c>
      <c r="C21" s="20" t="s">
        <v>352</v>
      </c>
      <c r="D21" s="21">
        <v>1979</v>
      </c>
      <c r="E21" s="22" t="s">
        <v>353</v>
      </c>
      <c r="F21" s="130">
        <v>36.38</v>
      </c>
      <c r="G21" s="31">
        <f t="shared" si="1"/>
        <v>19</v>
      </c>
      <c r="H21" s="32">
        <v>8</v>
      </c>
      <c r="I21" s="98" t="s">
        <v>53</v>
      </c>
      <c r="J21" s="34">
        <v>1950</v>
      </c>
      <c r="K21" s="99" t="s">
        <v>54</v>
      </c>
      <c r="L21" s="137">
        <v>48.51</v>
      </c>
    </row>
    <row r="22" spans="1:11" ht="14.25" customHeight="1">
      <c r="A22" s="18">
        <f t="shared" si="0"/>
        <v>20</v>
      </c>
      <c r="B22" s="19">
        <v>16</v>
      </c>
      <c r="C22" s="24" t="s">
        <v>288</v>
      </c>
      <c r="D22" s="21">
        <v>1981</v>
      </c>
      <c r="E22" s="25" t="s">
        <v>287</v>
      </c>
      <c r="F22" s="130">
        <v>36.42</v>
      </c>
      <c r="H22" s="68"/>
      <c r="I22" s="45"/>
      <c r="J22" s="68"/>
      <c r="K22" s="45"/>
    </row>
    <row r="23" spans="1:18" ht="14.25" customHeight="1">
      <c r="A23" s="18">
        <f t="shared" si="0"/>
        <v>21</v>
      </c>
      <c r="B23" s="19">
        <v>93</v>
      </c>
      <c r="C23" s="24" t="s">
        <v>237</v>
      </c>
      <c r="D23" s="21">
        <v>1986</v>
      </c>
      <c r="E23" s="25" t="s">
        <v>194</v>
      </c>
      <c r="F23" s="130">
        <v>37.3</v>
      </c>
      <c r="H23" s="68"/>
      <c r="I23" s="45"/>
      <c r="J23" s="68"/>
      <c r="K23" s="45"/>
      <c r="N23" s="44"/>
      <c r="P23" s="48"/>
      <c r="Q23" s="47"/>
      <c r="R23" s="46"/>
    </row>
    <row r="24" spans="1:18" ht="14.25" customHeight="1">
      <c r="A24" s="18">
        <f t="shared" si="0"/>
        <v>22</v>
      </c>
      <c r="B24" s="27">
        <v>167</v>
      </c>
      <c r="C24" s="20" t="s">
        <v>253</v>
      </c>
      <c r="D24" s="28">
        <v>1987</v>
      </c>
      <c r="E24" s="22" t="s">
        <v>27</v>
      </c>
      <c r="F24" s="130">
        <v>37.34</v>
      </c>
      <c r="H24" s="68"/>
      <c r="I24" s="45"/>
      <c r="J24" s="68"/>
      <c r="K24" s="45"/>
      <c r="P24" s="48"/>
      <c r="Q24" s="47"/>
      <c r="R24" s="46"/>
    </row>
    <row r="25" spans="1:18" ht="18" customHeight="1" thickBot="1">
      <c r="A25" s="18">
        <f t="shared" si="0"/>
        <v>23</v>
      </c>
      <c r="B25" s="19">
        <v>7</v>
      </c>
      <c r="C25" s="24" t="s">
        <v>279</v>
      </c>
      <c r="D25" s="21">
        <v>1972</v>
      </c>
      <c r="E25" s="25" t="s">
        <v>280</v>
      </c>
      <c r="F25" s="130">
        <v>37.4</v>
      </c>
      <c r="G25" s="1" t="s">
        <v>73</v>
      </c>
      <c r="H25" s="2"/>
      <c r="J25" s="1" t="s">
        <v>267</v>
      </c>
      <c r="L25" s="3"/>
      <c r="M25" s="49" t="s">
        <v>75</v>
      </c>
      <c r="N25" s="2"/>
      <c r="O25" s="50" t="s">
        <v>273</v>
      </c>
      <c r="P25" s="2"/>
      <c r="R25" s="3"/>
    </row>
    <row r="26" spans="1:18" ht="27" customHeight="1" thickBot="1">
      <c r="A26" s="18">
        <f t="shared" si="0"/>
        <v>24</v>
      </c>
      <c r="B26" s="19">
        <v>114</v>
      </c>
      <c r="C26" s="20" t="s">
        <v>354</v>
      </c>
      <c r="D26" s="21">
        <v>1982</v>
      </c>
      <c r="E26" s="22" t="s">
        <v>353</v>
      </c>
      <c r="F26" s="130">
        <v>37.48</v>
      </c>
      <c r="G26" s="10" t="s">
        <v>6</v>
      </c>
      <c r="H26" s="5" t="s">
        <v>7</v>
      </c>
      <c r="I26" s="6" t="s">
        <v>8</v>
      </c>
      <c r="J26" s="7" t="s">
        <v>9</v>
      </c>
      <c r="K26" s="51" t="s">
        <v>10</v>
      </c>
      <c r="L26" s="9" t="s">
        <v>11</v>
      </c>
      <c r="M26" s="53" t="s">
        <v>6</v>
      </c>
      <c r="N26" s="5" t="s">
        <v>7</v>
      </c>
      <c r="O26" s="76" t="s">
        <v>8</v>
      </c>
      <c r="P26" s="7" t="s">
        <v>9</v>
      </c>
      <c r="Q26" s="103" t="s">
        <v>10</v>
      </c>
      <c r="R26" s="104" t="s">
        <v>11</v>
      </c>
    </row>
    <row r="27" spans="1:18" ht="14.25" customHeight="1">
      <c r="A27" s="18">
        <f t="shared" si="0"/>
        <v>25</v>
      </c>
      <c r="B27" s="19">
        <v>100</v>
      </c>
      <c r="C27" s="20" t="s">
        <v>339</v>
      </c>
      <c r="D27" s="21">
        <v>1983</v>
      </c>
      <c r="E27" s="22" t="s">
        <v>340</v>
      </c>
      <c r="F27" s="130">
        <v>37.57</v>
      </c>
      <c r="G27" s="18">
        <v>1</v>
      </c>
      <c r="H27" s="19">
        <v>158</v>
      </c>
      <c r="I27" s="20" t="s">
        <v>240</v>
      </c>
      <c r="J27" s="21">
        <v>1991</v>
      </c>
      <c r="K27" s="22" t="s">
        <v>386</v>
      </c>
      <c r="L27" s="26">
        <v>32.44</v>
      </c>
      <c r="M27" s="37">
        <v>1</v>
      </c>
      <c r="N27" s="86">
        <v>145</v>
      </c>
      <c r="O27" s="39" t="s">
        <v>89</v>
      </c>
      <c r="P27" s="88">
        <v>1961</v>
      </c>
      <c r="Q27" s="89" t="s">
        <v>34</v>
      </c>
      <c r="R27" s="90">
        <v>39.14</v>
      </c>
    </row>
    <row r="28" spans="1:18" ht="14.25" customHeight="1">
      <c r="A28" s="18">
        <f t="shared" si="0"/>
        <v>26</v>
      </c>
      <c r="B28" s="27">
        <v>154</v>
      </c>
      <c r="C28" s="20" t="s">
        <v>383</v>
      </c>
      <c r="D28" s="28">
        <v>1979</v>
      </c>
      <c r="E28" s="22" t="s">
        <v>381</v>
      </c>
      <c r="F28" s="130">
        <v>38.04</v>
      </c>
      <c r="G28" s="18">
        <v>2</v>
      </c>
      <c r="H28" s="19">
        <v>22</v>
      </c>
      <c r="I28" s="24" t="s">
        <v>206</v>
      </c>
      <c r="J28" s="21">
        <v>1991</v>
      </c>
      <c r="K28" s="25" t="s">
        <v>291</v>
      </c>
      <c r="L28" s="26">
        <v>34.11</v>
      </c>
      <c r="M28" s="18">
        <v>2</v>
      </c>
      <c r="N28" s="86">
        <v>170</v>
      </c>
      <c r="O28" s="87" t="s">
        <v>254</v>
      </c>
      <c r="P28" s="88">
        <v>1971</v>
      </c>
      <c r="Q28" s="89" t="s">
        <v>27</v>
      </c>
      <c r="R28" s="90">
        <v>42.17</v>
      </c>
    </row>
    <row r="29" spans="1:18" ht="14.25" customHeight="1">
      <c r="A29" s="18">
        <f t="shared" si="0"/>
        <v>27</v>
      </c>
      <c r="B29" s="27">
        <v>18</v>
      </c>
      <c r="C29" s="20" t="s">
        <v>289</v>
      </c>
      <c r="D29" s="28">
        <v>1969</v>
      </c>
      <c r="E29" s="22" t="s">
        <v>262</v>
      </c>
      <c r="F29" s="130">
        <v>38.13</v>
      </c>
      <c r="G29" s="18">
        <v>3</v>
      </c>
      <c r="H29" s="19">
        <v>115</v>
      </c>
      <c r="I29" s="20" t="s">
        <v>355</v>
      </c>
      <c r="J29" s="21">
        <v>1988</v>
      </c>
      <c r="K29" s="22" t="s">
        <v>356</v>
      </c>
      <c r="L29" s="26">
        <v>37.14</v>
      </c>
      <c r="M29" s="18">
        <v>3</v>
      </c>
      <c r="N29" s="86">
        <v>4</v>
      </c>
      <c r="O29" s="87" t="s">
        <v>92</v>
      </c>
      <c r="P29" s="88">
        <v>1960</v>
      </c>
      <c r="Q29" s="89" t="s">
        <v>54</v>
      </c>
      <c r="R29" s="26">
        <v>44.01</v>
      </c>
    </row>
    <row r="30" spans="1:18" ht="14.25" customHeight="1">
      <c r="A30" s="18">
        <f t="shared" si="0"/>
        <v>28</v>
      </c>
      <c r="B30" s="19">
        <v>5</v>
      </c>
      <c r="C30" s="20" t="s">
        <v>67</v>
      </c>
      <c r="D30" s="21">
        <v>1968</v>
      </c>
      <c r="E30" s="22" t="s">
        <v>276</v>
      </c>
      <c r="F30" s="130">
        <v>38.35</v>
      </c>
      <c r="G30" s="18">
        <v>4</v>
      </c>
      <c r="H30" s="19">
        <v>165</v>
      </c>
      <c r="I30" s="24" t="s">
        <v>392</v>
      </c>
      <c r="J30" s="21">
        <v>1991</v>
      </c>
      <c r="K30" s="25" t="s">
        <v>391</v>
      </c>
      <c r="L30" s="26">
        <v>41.56</v>
      </c>
      <c r="M30" s="18">
        <v>4</v>
      </c>
      <c r="N30" s="19">
        <v>136</v>
      </c>
      <c r="O30" s="24" t="s">
        <v>248</v>
      </c>
      <c r="P30" s="21">
        <v>1960</v>
      </c>
      <c r="Q30" s="25" t="s">
        <v>17</v>
      </c>
      <c r="R30" s="26">
        <v>46.46</v>
      </c>
    </row>
    <row r="31" spans="1:18" ht="14.25" customHeight="1">
      <c r="A31" s="18">
        <f t="shared" si="0"/>
        <v>29</v>
      </c>
      <c r="B31" s="19">
        <v>85</v>
      </c>
      <c r="C31" s="24" t="s">
        <v>244</v>
      </c>
      <c r="D31" s="21">
        <v>1977</v>
      </c>
      <c r="E31" s="25" t="s">
        <v>245</v>
      </c>
      <c r="F31" s="130">
        <v>38.37</v>
      </c>
      <c r="G31" s="18">
        <v>5</v>
      </c>
      <c r="H31" s="19">
        <v>9</v>
      </c>
      <c r="I31" s="20" t="s">
        <v>281</v>
      </c>
      <c r="J31" s="21">
        <v>1990</v>
      </c>
      <c r="K31" s="25" t="s">
        <v>282</v>
      </c>
      <c r="L31" s="26">
        <v>42.23</v>
      </c>
      <c r="M31" s="100">
        <v>5</v>
      </c>
      <c r="N31" s="138">
        <v>98</v>
      </c>
      <c r="O31" s="139" t="s">
        <v>95</v>
      </c>
      <c r="P31" s="140">
        <v>1963</v>
      </c>
      <c r="Q31" s="141" t="s">
        <v>234</v>
      </c>
      <c r="R31" s="116">
        <v>48.51</v>
      </c>
    </row>
    <row r="32" spans="1:18" ht="14.25" customHeight="1">
      <c r="A32" s="18">
        <f t="shared" si="0"/>
        <v>30</v>
      </c>
      <c r="B32" s="19">
        <v>142</v>
      </c>
      <c r="C32" s="20" t="s">
        <v>374</v>
      </c>
      <c r="D32" s="21">
        <v>1983</v>
      </c>
      <c r="E32" s="22" t="s">
        <v>375</v>
      </c>
      <c r="F32" s="130">
        <v>38.39</v>
      </c>
      <c r="G32" s="18">
        <v>6</v>
      </c>
      <c r="H32" s="19">
        <v>150</v>
      </c>
      <c r="I32" s="20" t="s">
        <v>120</v>
      </c>
      <c r="J32" s="21">
        <v>1989</v>
      </c>
      <c r="K32" s="22" t="s">
        <v>121</v>
      </c>
      <c r="L32" s="26">
        <v>45.31</v>
      </c>
      <c r="M32" s="18"/>
      <c r="N32" s="19"/>
      <c r="O32" s="20"/>
      <c r="P32" s="21"/>
      <c r="Q32" s="22"/>
      <c r="R32" s="26"/>
    </row>
    <row r="33" spans="1:18" ht="14.25" customHeight="1" thickBot="1">
      <c r="A33" s="18">
        <f t="shared" si="0"/>
        <v>31</v>
      </c>
      <c r="B33" s="19">
        <v>29</v>
      </c>
      <c r="C33" s="20" t="s">
        <v>299</v>
      </c>
      <c r="D33" s="21">
        <v>1970</v>
      </c>
      <c r="E33" s="22" t="s">
        <v>39</v>
      </c>
      <c r="F33" s="130">
        <v>38.5</v>
      </c>
      <c r="G33" s="31"/>
      <c r="H33" s="32"/>
      <c r="I33" s="33"/>
      <c r="J33" s="34"/>
      <c r="K33" s="35"/>
      <c r="L33" s="36"/>
      <c r="M33" s="18"/>
      <c r="N33" s="19"/>
      <c r="O33" s="24"/>
      <c r="P33" s="21"/>
      <c r="Q33" s="25"/>
      <c r="R33" s="26"/>
    </row>
    <row r="34" spans="1:18" ht="14.25" customHeight="1" thickBot="1">
      <c r="A34" s="18">
        <f t="shared" si="0"/>
        <v>32</v>
      </c>
      <c r="B34" s="19">
        <v>151</v>
      </c>
      <c r="C34" s="20" t="s">
        <v>380</v>
      </c>
      <c r="D34" s="21">
        <v>1978</v>
      </c>
      <c r="E34" s="22" t="s">
        <v>381</v>
      </c>
      <c r="F34" s="130">
        <v>39.29</v>
      </c>
      <c r="G34" s="43"/>
      <c r="H34" s="44"/>
      <c r="I34" s="45"/>
      <c r="J34" s="44"/>
      <c r="K34" s="45"/>
      <c r="L34" s="46"/>
      <c r="M34" s="31"/>
      <c r="N34" s="32"/>
      <c r="O34" s="98"/>
      <c r="P34" s="34"/>
      <c r="Q34" s="99"/>
      <c r="R34" s="36"/>
    </row>
    <row r="35" spans="1:18" ht="14.25" customHeight="1">
      <c r="A35" s="18">
        <f t="shared" si="0"/>
        <v>33</v>
      </c>
      <c r="B35" s="19">
        <v>30</v>
      </c>
      <c r="C35" s="24" t="s">
        <v>195</v>
      </c>
      <c r="D35" s="21">
        <v>1974</v>
      </c>
      <c r="E35" s="25" t="s">
        <v>300</v>
      </c>
      <c r="F35" s="130">
        <v>39.51</v>
      </c>
      <c r="M35" s="43"/>
      <c r="N35" s="44"/>
      <c r="O35" s="47"/>
      <c r="P35" s="44"/>
      <c r="Q35" s="47"/>
      <c r="R35" s="46"/>
    </row>
    <row r="36" spans="1:18" ht="14.25" customHeight="1">
      <c r="A36" s="18">
        <f t="shared" si="0"/>
        <v>34</v>
      </c>
      <c r="B36" s="27">
        <v>152</v>
      </c>
      <c r="C36" s="20" t="s">
        <v>382</v>
      </c>
      <c r="D36" s="28">
        <v>1976</v>
      </c>
      <c r="E36" s="22" t="s">
        <v>194</v>
      </c>
      <c r="F36" s="130">
        <v>40.46</v>
      </c>
      <c r="M36" s="43"/>
      <c r="N36" s="44"/>
      <c r="O36" s="47"/>
      <c r="P36" s="44"/>
      <c r="Q36" s="47"/>
      <c r="R36" s="46"/>
    </row>
    <row r="37" spans="1:18" ht="14.25" customHeight="1">
      <c r="A37" s="18">
        <f t="shared" si="0"/>
        <v>35</v>
      </c>
      <c r="B37" s="19">
        <v>89</v>
      </c>
      <c r="C37" s="24" t="s">
        <v>100</v>
      </c>
      <c r="D37" s="21">
        <v>1976</v>
      </c>
      <c r="E37" s="25" t="s">
        <v>101</v>
      </c>
      <c r="F37" s="130">
        <v>41.33</v>
      </c>
      <c r="M37" s="43"/>
      <c r="N37" s="44"/>
      <c r="O37" s="45"/>
      <c r="P37" s="44"/>
      <c r="Q37" s="45"/>
      <c r="R37" s="46"/>
    </row>
    <row r="38" spans="1:18" ht="14.25" customHeight="1">
      <c r="A38" s="18">
        <f t="shared" si="0"/>
        <v>36</v>
      </c>
      <c r="B38" s="19">
        <v>138</v>
      </c>
      <c r="C38" s="20" t="s">
        <v>370</v>
      </c>
      <c r="D38" s="21">
        <v>1971</v>
      </c>
      <c r="E38" s="22" t="s">
        <v>371</v>
      </c>
      <c r="F38" s="130">
        <v>41.54</v>
      </c>
      <c r="M38" s="43"/>
      <c r="N38" s="44"/>
      <c r="O38" s="47"/>
      <c r="P38" s="44"/>
      <c r="Q38" s="47"/>
      <c r="R38" s="46"/>
    </row>
    <row r="39" spans="1:18" ht="16.5" customHeight="1" thickBot="1">
      <c r="A39" s="18">
        <f t="shared" si="0"/>
        <v>37</v>
      </c>
      <c r="B39" s="19">
        <v>130</v>
      </c>
      <c r="C39" s="20" t="s">
        <v>367</v>
      </c>
      <c r="D39" s="21">
        <v>1982</v>
      </c>
      <c r="E39" s="22" t="s">
        <v>368</v>
      </c>
      <c r="F39" s="130">
        <v>42.06</v>
      </c>
      <c r="G39" s="125" t="s">
        <v>124</v>
      </c>
      <c r="I39" s="72"/>
      <c r="J39" s="125" t="s">
        <v>394</v>
      </c>
      <c r="M39" s="50" t="s">
        <v>396</v>
      </c>
      <c r="N39" s="44"/>
      <c r="O39" s="47"/>
      <c r="P39" s="142" t="s">
        <v>398</v>
      </c>
      <c r="Q39" s="47"/>
      <c r="R39" s="46"/>
    </row>
    <row r="40" spans="1:18" ht="27" customHeight="1" thickBot="1">
      <c r="A40" s="18">
        <f t="shared" si="0"/>
        <v>38</v>
      </c>
      <c r="B40" s="19">
        <v>110</v>
      </c>
      <c r="C40" s="20" t="s">
        <v>228</v>
      </c>
      <c r="D40" s="21">
        <v>1970</v>
      </c>
      <c r="E40" s="22" t="s">
        <v>349</v>
      </c>
      <c r="F40" s="130">
        <v>42.11</v>
      </c>
      <c r="G40" s="75" t="s">
        <v>6</v>
      </c>
      <c r="H40" s="7" t="s">
        <v>7</v>
      </c>
      <c r="I40" s="76" t="s">
        <v>8</v>
      </c>
      <c r="J40" s="7" t="s">
        <v>9</v>
      </c>
      <c r="K40" s="103" t="s">
        <v>10</v>
      </c>
      <c r="L40" s="104" t="s">
        <v>11</v>
      </c>
      <c r="M40" s="10" t="s">
        <v>6</v>
      </c>
      <c r="N40" s="11" t="s">
        <v>7</v>
      </c>
      <c r="O40" s="6" t="s">
        <v>8</v>
      </c>
      <c r="P40" s="7" t="s">
        <v>9</v>
      </c>
      <c r="Q40" s="78" t="s">
        <v>10</v>
      </c>
      <c r="R40" s="79" t="s">
        <v>11</v>
      </c>
    </row>
    <row r="41" spans="1:18" ht="14.25" customHeight="1">
      <c r="A41" s="18">
        <f t="shared" si="0"/>
        <v>39</v>
      </c>
      <c r="B41" s="19">
        <v>47</v>
      </c>
      <c r="C41" s="20" t="s">
        <v>306</v>
      </c>
      <c r="D41" s="21">
        <v>1980</v>
      </c>
      <c r="E41" s="22" t="s">
        <v>307</v>
      </c>
      <c r="F41" s="130">
        <v>43.48</v>
      </c>
      <c r="G41" s="37">
        <v>1</v>
      </c>
      <c r="H41" s="19">
        <v>128</v>
      </c>
      <c r="I41" s="20" t="s">
        <v>365</v>
      </c>
      <c r="J41" s="21">
        <v>1945</v>
      </c>
      <c r="K41" s="25" t="s">
        <v>245</v>
      </c>
      <c r="L41" s="26">
        <v>37.49</v>
      </c>
      <c r="M41" s="144"/>
      <c r="N41" s="86">
        <v>28</v>
      </c>
      <c r="O41" s="87" t="s">
        <v>298</v>
      </c>
      <c r="P41" s="88">
        <v>1992</v>
      </c>
      <c r="Q41" s="89" t="s">
        <v>291</v>
      </c>
      <c r="R41" s="145">
        <v>50.22</v>
      </c>
    </row>
    <row r="42" spans="1:18" ht="14.25" customHeight="1" thickBot="1">
      <c r="A42" s="18">
        <f t="shared" si="0"/>
        <v>40</v>
      </c>
      <c r="B42" s="19">
        <v>134</v>
      </c>
      <c r="C42" s="20" t="s">
        <v>247</v>
      </c>
      <c r="D42" s="21">
        <v>1977</v>
      </c>
      <c r="E42" s="22" t="s">
        <v>17</v>
      </c>
      <c r="F42" s="130">
        <v>44.1</v>
      </c>
      <c r="G42" s="18">
        <v>2</v>
      </c>
      <c r="H42" s="19">
        <v>118</v>
      </c>
      <c r="I42" s="20" t="s">
        <v>358</v>
      </c>
      <c r="J42" s="21">
        <v>1945</v>
      </c>
      <c r="K42" s="25" t="s">
        <v>359</v>
      </c>
      <c r="L42" s="26">
        <v>44.17</v>
      </c>
      <c r="M42" s="31"/>
      <c r="N42" s="32">
        <v>21</v>
      </c>
      <c r="O42" s="98" t="s">
        <v>395</v>
      </c>
      <c r="P42" s="34">
        <v>1995</v>
      </c>
      <c r="Q42" s="99" t="s">
        <v>291</v>
      </c>
      <c r="R42" s="146">
        <v>52.05</v>
      </c>
    </row>
    <row r="43" spans="1:18" ht="14.25" customHeight="1">
      <c r="A43" s="18">
        <f t="shared" si="0"/>
        <v>41</v>
      </c>
      <c r="B43" s="27">
        <v>168</v>
      </c>
      <c r="C43" s="20" t="s">
        <v>98</v>
      </c>
      <c r="D43" s="28">
        <v>1986</v>
      </c>
      <c r="E43" s="22" t="s">
        <v>27</v>
      </c>
      <c r="F43" s="130">
        <v>45.2</v>
      </c>
      <c r="G43" s="18">
        <v>3</v>
      </c>
      <c r="H43" s="19">
        <v>1</v>
      </c>
      <c r="I43" s="24" t="s">
        <v>146</v>
      </c>
      <c r="J43" s="21">
        <v>1942</v>
      </c>
      <c r="K43" s="25" t="s">
        <v>147</v>
      </c>
      <c r="L43" s="26">
        <v>46.39</v>
      </c>
      <c r="M43" s="43"/>
      <c r="N43" s="44"/>
      <c r="O43" s="47"/>
      <c r="P43" s="44"/>
      <c r="Q43" s="47"/>
      <c r="R43" s="46"/>
    </row>
    <row r="44" spans="1:18" ht="14.25" customHeight="1" thickBot="1">
      <c r="A44" s="18">
        <f t="shared" si="0"/>
        <v>42</v>
      </c>
      <c r="B44" s="19">
        <v>41</v>
      </c>
      <c r="C44" s="20" t="s">
        <v>304</v>
      </c>
      <c r="D44" s="21">
        <v>1981</v>
      </c>
      <c r="E44" s="22" t="s">
        <v>302</v>
      </c>
      <c r="F44" s="130">
        <v>45.31</v>
      </c>
      <c r="G44" s="31"/>
      <c r="H44" s="32"/>
      <c r="I44" s="98"/>
      <c r="J44" s="34"/>
      <c r="K44" s="99"/>
      <c r="L44" s="36"/>
      <c r="M44" s="43"/>
      <c r="N44" s="44"/>
      <c r="O44" s="47"/>
      <c r="P44" s="44"/>
      <c r="Q44" s="47"/>
      <c r="R44" s="46"/>
    </row>
    <row r="45" spans="1:18" ht="14.25" customHeight="1" thickBot="1">
      <c r="A45" s="31">
        <f t="shared" si="0"/>
        <v>43</v>
      </c>
      <c r="B45" s="32">
        <v>38</v>
      </c>
      <c r="C45" s="33" t="s">
        <v>303</v>
      </c>
      <c r="D45" s="34">
        <v>1982</v>
      </c>
      <c r="E45" s="35" t="s">
        <v>302</v>
      </c>
      <c r="F45" s="131">
        <v>47.37</v>
      </c>
      <c r="G45" s="43"/>
      <c r="H45" s="44"/>
      <c r="I45" s="45"/>
      <c r="J45" s="44"/>
      <c r="K45" s="45"/>
      <c r="L45" s="46"/>
      <c r="M45" s="43"/>
      <c r="N45" s="44"/>
      <c r="O45" s="47"/>
      <c r="P45" s="44"/>
      <c r="Q45" s="47"/>
      <c r="R45" s="46"/>
    </row>
    <row r="46" spans="1:18" ht="12.75">
      <c r="A46" s="43"/>
      <c r="B46" s="68"/>
      <c r="C46" s="45"/>
      <c r="D46" s="68"/>
      <c r="E46" s="45"/>
      <c r="G46" s="43"/>
      <c r="H46" s="44"/>
      <c r="I46" s="47"/>
      <c r="J46" s="44"/>
      <c r="K46" s="47"/>
      <c r="L46" s="46"/>
      <c r="M46" s="43"/>
      <c r="N46" s="44"/>
      <c r="O46" s="47"/>
      <c r="P46" s="44"/>
      <c r="Q46" s="47"/>
      <c r="R46" s="46"/>
    </row>
    <row r="47" spans="6:18" ht="12.75">
      <c r="F47" s="46"/>
      <c r="G47" s="43"/>
      <c r="H47" s="44"/>
      <c r="I47" s="47"/>
      <c r="J47" s="44"/>
      <c r="K47" s="47"/>
      <c r="L47" s="46"/>
      <c r="M47" s="47"/>
      <c r="N47" s="44"/>
      <c r="O47" s="45"/>
      <c r="P47" s="44"/>
      <c r="Q47" s="45"/>
      <c r="R47" s="47"/>
    </row>
    <row r="48" spans="1:18" ht="18.75" thickBot="1">
      <c r="A48" s="124" t="s">
        <v>122</v>
      </c>
      <c r="B48" s="47"/>
      <c r="C48" s="124" t="s">
        <v>270</v>
      </c>
      <c r="D48" s="44"/>
      <c r="E48" s="47"/>
      <c r="F48" s="46"/>
      <c r="G48" s="125" t="s">
        <v>396</v>
      </c>
      <c r="J48" s="125" t="s">
        <v>397</v>
      </c>
      <c r="M48" s="127" t="s">
        <v>181</v>
      </c>
      <c r="N48" s="128"/>
      <c r="O48" s="124" t="s">
        <v>268</v>
      </c>
      <c r="P48" s="44"/>
      <c r="Q48" s="47"/>
      <c r="R48" s="47"/>
    </row>
    <row r="49" spans="1:18" ht="39" thickBot="1">
      <c r="A49" s="10" t="s">
        <v>6</v>
      </c>
      <c r="B49" s="11" t="s">
        <v>7</v>
      </c>
      <c r="C49" s="6" t="s">
        <v>8</v>
      </c>
      <c r="D49" s="7" t="s">
        <v>9</v>
      </c>
      <c r="E49" s="8" t="s">
        <v>10</v>
      </c>
      <c r="F49" s="143" t="s">
        <v>11</v>
      </c>
      <c r="G49" s="75" t="s">
        <v>6</v>
      </c>
      <c r="H49" s="7" t="s">
        <v>7</v>
      </c>
      <c r="I49" s="76" t="s">
        <v>8</v>
      </c>
      <c r="J49" s="7" t="s">
        <v>9</v>
      </c>
      <c r="K49" s="103" t="s">
        <v>10</v>
      </c>
      <c r="L49" s="104" t="s">
        <v>11</v>
      </c>
      <c r="M49" s="10" t="s">
        <v>6</v>
      </c>
      <c r="N49" s="11" t="s">
        <v>7</v>
      </c>
      <c r="O49" s="6" t="s">
        <v>8</v>
      </c>
      <c r="P49" s="7" t="s">
        <v>9</v>
      </c>
      <c r="Q49" s="78" t="s">
        <v>10</v>
      </c>
      <c r="R49" s="79" t="s">
        <v>11</v>
      </c>
    </row>
    <row r="50" spans="1:18" ht="14.25" customHeight="1">
      <c r="A50" s="80">
        <v>1</v>
      </c>
      <c r="B50" s="81">
        <v>75</v>
      </c>
      <c r="C50" s="82" t="s">
        <v>18</v>
      </c>
      <c r="D50" s="83">
        <v>1966</v>
      </c>
      <c r="E50" s="84" t="s">
        <v>213</v>
      </c>
      <c r="F50" s="129">
        <v>30.32</v>
      </c>
      <c r="G50" s="18">
        <v>1</v>
      </c>
      <c r="H50" s="19">
        <v>24</v>
      </c>
      <c r="I50" s="24" t="s">
        <v>296</v>
      </c>
      <c r="J50" s="21">
        <v>1992</v>
      </c>
      <c r="K50" s="25" t="s">
        <v>291</v>
      </c>
      <c r="L50" s="26">
        <v>36.32</v>
      </c>
      <c r="M50" s="18">
        <v>1</v>
      </c>
      <c r="N50" s="19">
        <v>26</v>
      </c>
      <c r="O50" s="24" t="s">
        <v>297</v>
      </c>
      <c r="P50" s="21">
        <v>1991</v>
      </c>
      <c r="Q50" s="25" t="s">
        <v>291</v>
      </c>
      <c r="R50" s="135">
        <v>46.29</v>
      </c>
    </row>
    <row r="51" spans="1:18" ht="14.25" customHeight="1">
      <c r="A51" s="18">
        <f>A50+1</f>
        <v>2</v>
      </c>
      <c r="B51" s="19">
        <v>82</v>
      </c>
      <c r="C51" s="24" t="s">
        <v>331</v>
      </c>
      <c r="D51" s="21">
        <v>1965</v>
      </c>
      <c r="E51" s="25" t="s">
        <v>212</v>
      </c>
      <c r="F51" s="130">
        <v>31.54</v>
      </c>
      <c r="G51" s="18">
        <v>2</v>
      </c>
      <c r="H51" s="19">
        <v>129</v>
      </c>
      <c r="I51" s="24" t="s">
        <v>366</v>
      </c>
      <c r="J51" s="21">
        <v>1992</v>
      </c>
      <c r="K51" s="25" t="s">
        <v>245</v>
      </c>
      <c r="L51" s="26">
        <v>37.55</v>
      </c>
      <c r="M51" s="18">
        <v>2</v>
      </c>
      <c r="N51" s="19">
        <v>43</v>
      </c>
      <c r="O51" s="20" t="s">
        <v>200</v>
      </c>
      <c r="P51" s="21">
        <v>1990</v>
      </c>
      <c r="Q51" s="22" t="s">
        <v>302</v>
      </c>
      <c r="R51" s="135">
        <v>57.23</v>
      </c>
    </row>
    <row r="52" spans="1:18" ht="14.25" customHeight="1">
      <c r="A52" s="18">
        <f aca="true" t="shared" si="2" ref="A52:A86">A51+1</f>
        <v>3</v>
      </c>
      <c r="B52" s="27">
        <v>159</v>
      </c>
      <c r="C52" s="20" t="s">
        <v>387</v>
      </c>
      <c r="D52" s="28">
        <v>1965</v>
      </c>
      <c r="E52" s="22" t="s">
        <v>212</v>
      </c>
      <c r="F52" s="130">
        <v>32.16</v>
      </c>
      <c r="G52" s="18">
        <v>3</v>
      </c>
      <c r="H52" s="19">
        <v>144</v>
      </c>
      <c r="I52" s="24" t="s">
        <v>376</v>
      </c>
      <c r="J52" s="21">
        <v>1995</v>
      </c>
      <c r="K52" s="25" t="s">
        <v>121</v>
      </c>
      <c r="L52" s="26">
        <v>43.53</v>
      </c>
      <c r="M52" s="18">
        <v>3</v>
      </c>
      <c r="N52" s="19">
        <v>135</v>
      </c>
      <c r="O52" s="20" t="s">
        <v>131</v>
      </c>
      <c r="P52" s="21">
        <v>1991</v>
      </c>
      <c r="Q52" s="22" t="s">
        <v>17</v>
      </c>
      <c r="R52" s="135">
        <v>58.02</v>
      </c>
    </row>
    <row r="53" spans="1:18" ht="14.25" customHeight="1">
      <c r="A53" s="18">
        <f t="shared" si="2"/>
        <v>4</v>
      </c>
      <c r="B53" s="19">
        <v>200</v>
      </c>
      <c r="C53" s="24" t="s">
        <v>128</v>
      </c>
      <c r="D53" s="21">
        <v>1965</v>
      </c>
      <c r="E53" s="25" t="s">
        <v>327</v>
      </c>
      <c r="F53" s="130">
        <v>32.4</v>
      </c>
      <c r="G53" s="18">
        <v>4</v>
      </c>
      <c r="H53" s="19">
        <v>163</v>
      </c>
      <c r="I53" s="20" t="s">
        <v>389</v>
      </c>
      <c r="J53" s="21">
        <v>1992</v>
      </c>
      <c r="K53" s="22" t="s">
        <v>97</v>
      </c>
      <c r="L53" s="26">
        <v>45.36</v>
      </c>
      <c r="M53" s="97">
        <v>4</v>
      </c>
      <c r="N53" s="27">
        <v>42</v>
      </c>
      <c r="O53" s="20" t="s">
        <v>305</v>
      </c>
      <c r="P53" s="28">
        <v>1991</v>
      </c>
      <c r="Q53" s="22" t="s">
        <v>302</v>
      </c>
      <c r="R53" s="135">
        <v>58.13</v>
      </c>
    </row>
    <row r="54" spans="1:18" ht="14.25" customHeight="1" thickBot="1">
      <c r="A54" s="18">
        <f t="shared" si="2"/>
        <v>5</v>
      </c>
      <c r="B54" s="19">
        <v>23</v>
      </c>
      <c r="C54" s="24" t="s">
        <v>294</v>
      </c>
      <c r="D54" s="21">
        <v>1962</v>
      </c>
      <c r="E54" s="25" t="s">
        <v>295</v>
      </c>
      <c r="F54" s="130">
        <v>32.49</v>
      </c>
      <c r="G54" s="18">
        <v>5</v>
      </c>
      <c r="H54" s="19">
        <v>164</v>
      </c>
      <c r="I54" s="20" t="s">
        <v>390</v>
      </c>
      <c r="J54" s="21">
        <v>1993</v>
      </c>
      <c r="K54" s="22" t="s">
        <v>391</v>
      </c>
      <c r="L54" s="26">
        <v>50.27</v>
      </c>
      <c r="M54" s="119"/>
      <c r="N54" s="91"/>
      <c r="O54" s="92"/>
      <c r="P54" s="93"/>
      <c r="Q54" s="94"/>
      <c r="R54" s="120"/>
    </row>
    <row r="55" spans="1:12" ht="14.25" customHeight="1">
      <c r="A55" s="18">
        <f t="shared" si="2"/>
        <v>6</v>
      </c>
      <c r="B55" s="19">
        <v>53</v>
      </c>
      <c r="C55" s="24" t="s">
        <v>309</v>
      </c>
      <c r="D55" s="21">
        <v>1967</v>
      </c>
      <c r="E55" s="25" t="s">
        <v>310</v>
      </c>
      <c r="F55" s="130">
        <v>32.52</v>
      </c>
      <c r="G55" s="18">
        <v>6</v>
      </c>
      <c r="H55" s="19">
        <v>147</v>
      </c>
      <c r="I55" s="24" t="s">
        <v>378</v>
      </c>
      <c r="J55" s="21">
        <v>1992</v>
      </c>
      <c r="K55" s="25" t="s">
        <v>121</v>
      </c>
      <c r="L55" s="26">
        <v>50.45</v>
      </c>
    </row>
    <row r="56" spans="1:12" ht="14.25" customHeight="1">
      <c r="A56" s="18">
        <f t="shared" si="2"/>
        <v>7</v>
      </c>
      <c r="B56" s="27">
        <v>119</v>
      </c>
      <c r="C56" s="20" t="s">
        <v>360</v>
      </c>
      <c r="D56" s="28">
        <v>1964</v>
      </c>
      <c r="E56" s="22" t="s">
        <v>361</v>
      </c>
      <c r="F56" s="130">
        <v>33.4</v>
      </c>
      <c r="G56" s="18">
        <v>7</v>
      </c>
      <c r="H56" s="19">
        <v>148</v>
      </c>
      <c r="I56" s="24" t="s">
        <v>379</v>
      </c>
      <c r="J56" s="21">
        <v>1995</v>
      </c>
      <c r="K56" s="25" t="s">
        <v>121</v>
      </c>
      <c r="L56" s="26">
        <v>50.57</v>
      </c>
    </row>
    <row r="57" spans="1:12" ht="14.25" customHeight="1">
      <c r="A57" s="18">
        <f t="shared" si="2"/>
        <v>8</v>
      </c>
      <c r="B57" s="19">
        <v>58</v>
      </c>
      <c r="C57" s="24" t="s">
        <v>312</v>
      </c>
      <c r="D57" s="21">
        <v>1962</v>
      </c>
      <c r="E57" s="25" t="s">
        <v>313</v>
      </c>
      <c r="F57" s="130">
        <v>33.42</v>
      </c>
      <c r="G57" s="18">
        <v>8</v>
      </c>
      <c r="H57" s="19">
        <v>162</v>
      </c>
      <c r="I57" s="20" t="s">
        <v>388</v>
      </c>
      <c r="J57" s="21">
        <v>1997</v>
      </c>
      <c r="K57" s="22" t="s">
        <v>97</v>
      </c>
      <c r="L57" s="26">
        <v>51.07</v>
      </c>
    </row>
    <row r="58" spans="1:12" ht="14.25" customHeight="1" thickBot="1">
      <c r="A58" s="18">
        <f t="shared" si="2"/>
        <v>9</v>
      </c>
      <c r="B58" s="19">
        <v>46</v>
      </c>
      <c r="C58" s="20" t="s">
        <v>43</v>
      </c>
      <c r="D58" s="21">
        <v>1966</v>
      </c>
      <c r="E58" s="22" t="s">
        <v>302</v>
      </c>
      <c r="F58" s="130">
        <v>34.07</v>
      </c>
      <c r="G58" s="31">
        <v>9</v>
      </c>
      <c r="H58" s="32">
        <v>146</v>
      </c>
      <c r="I58" s="98" t="s">
        <v>377</v>
      </c>
      <c r="J58" s="34">
        <v>1995</v>
      </c>
      <c r="K58" s="99" t="s">
        <v>121</v>
      </c>
      <c r="L58" s="36">
        <v>52.36</v>
      </c>
    </row>
    <row r="59" spans="1:6" ht="14.25" customHeight="1">
      <c r="A59" s="18">
        <f t="shared" si="2"/>
        <v>10</v>
      </c>
      <c r="B59" s="27">
        <v>117</v>
      </c>
      <c r="C59" s="20" t="s">
        <v>132</v>
      </c>
      <c r="D59" s="28">
        <v>1961</v>
      </c>
      <c r="E59" s="22" t="s">
        <v>30</v>
      </c>
      <c r="F59" s="130">
        <v>34.27</v>
      </c>
    </row>
    <row r="60" spans="1:18" ht="18" customHeight="1" thickBot="1">
      <c r="A60" s="18">
        <f t="shared" si="2"/>
        <v>11</v>
      </c>
      <c r="B60" s="27">
        <v>106</v>
      </c>
      <c r="C60" s="20" t="s">
        <v>343</v>
      </c>
      <c r="D60" s="28">
        <v>1962</v>
      </c>
      <c r="E60" s="22" t="s">
        <v>344</v>
      </c>
      <c r="F60" s="130">
        <v>34.33</v>
      </c>
      <c r="M60" s="127" t="s">
        <v>126</v>
      </c>
      <c r="N60" s="47"/>
      <c r="O60" s="124" t="s">
        <v>274</v>
      </c>
      <c r="P60" s="47"/>
      <c r="Q60" s="47"/>
      <c r="R60" s="46"/>
    </row>
    <row r="61" spans="1:18" ht="25.5" customHeight="1">
      <c r="A61" s="18">
        <f t="shared" si="2"/>
        <v>12</v>
      </c>
      <c r="B61" s="19">
        <v>74</v>
      </c>
      <c r="C61" s="24" t="s">
        <v>198</v>
      </c>
      <c r="D61" s="21">
        <v>1962</v>
      </c>
      <c r="E61" s="25" t="s">
        <v>326</v>
      </c>
      <c r="F61" s="130">
        <v>34.45</v>
      </c>
      <c r="M61" s="12" t="s">
        <v>6</v>
      </c>
      <c r="N61" s="13" t="s">
        <v>7</v>
      </c>
      <c r="O61" s="14" t="s">
        <v>8</v>
      </c>
      <c r="P61" s="15" t="s">
        <v>9</v>
      </c>
      <c r="Q61" s="112" t="s">
        <v>10</v>
      </c>
      <c r="R61" s="126" t="s">
        <v>11</v>
      </c>
    </row>
    <row r="62" spans="1:18" ht="17.25" customHeight="1">
      <c r="A62" s="18">
        <f t="shared" si="2"/>
        <v>13</v>
      </c>
      <c r="B62" s="19">
        <v>57</v>
      </c>
      <c r="C62" s="24" t="s">
        <v>203</v>
      </c>
      <c r="D62" s="21">
        <v>1959</v>
      </c>
      <c r="E62" s="25" t="s">
        <v>311</v>
      </c>
      <c r="F62" s="130">
        <v>34.53</v>
      </c>
      <c r="M62" s="18">
        <v>1</v>
      </c>
      <c r="N62" s="19">
        <v>141</v>
      </c>
      <c r="O62" s="20" t="s">
        <v>372</v>
      </c>
      <c r="P62" s="21">
        <v>1948</v>
      </c>
      <c r="Q62" s="22" t="s">
        <v>373</v>
      </c>
      <c r="R62" s="26">
        <v>50.41</v>
      </c>
    </row>
    <row r="63" spans="1:18" ht="26.25" customHeight="1">
      <c r="A63" s="18">
        <f t="shared" si="2"/>
        <v>14</v>
      </c>
      <c r="B63" s="19">
        <v>6</v>
      </c>
      <c r="C63" s="24" t="s">
        <v>277</v>
      </c>
      <c r="D63" s="21">
        <v>1960</v>
      </c>
      <c r="E63" s="25" t="s">
        <v>278</v>
      </c>
      <c r="F63" s="132">
        <v>35.04</v>
      </c>
      <c r="M63" s="18">
        <v>2</v>
      </c>
      <c r="N63" s="19">
        <v>73</v>
      </c>
      <c r="O63" s="20" t="s">
        <v>324</v>
      </c>
      <c r="P63" s="21">
        <v>1954</v>
      </c>
      <c r="Q63" s="22" t="s">
        <v>325</v>
      </c>
      <c r="R63" s="26">
        <v>51.39</v>
      </c>
    </row>
    <row r="64" spans="1:18" ht="14.25" customHeight="1">
      <c r="A64" s="18">
        <f t="shared" si="2"/>
        <v>15</v>
      </c>
      <c r="B64" s="19">
        <v>91</v>
      </c>
      <c r="C64" s="24" t="s">
        <v>256</v>
      </c>
      <c r="D64" s="21">
        <v>1965</v>
      </c>
      <c r="E64" s="25" t="s">
        <v>20</v>
      </c>
      <c r="F64" s="130">
        <v>36.44</v>
      </c>
      <c r="M64" s="18">
        <v>3</v>
      </c>
      <c r="N64" s="19">
        <v>14</v>
      </c>
      <c r="O64" s="24" t="s">
        <v>114</v>
      </c>
      <c r="P64" s="21">
        <v>1934</v>
      </c>
      <c r="Q64" s="25" t="s">
        <v>115</v>
      </c>
      <c r="R64" s="26">
        <v>53.27</v>
      </c>
    </row>
    <row r="65" spans="1:18" ht="14.25" customHeight="1" thickBot="1">
      <c r="A65" s="18">
        <f t="shared" si="2"/>
        <v>16</v>
      </c>
      <c r="B65" s="27">
        <v>140</v>
      </c>
      <c r="C65" s="20" t="s">
        <v>135</v>
      </c>
      <c r="D65" s="28">
        <v>1959</v>
      </c>
      <c r="E65" s="22" t="s">
        <v>34</v>
      </c>
      <c r="F65" s="130">
        <v>37.09</v>
      </c>
      <c r="M65" s="31">
        <v>4</v>
      </c>
      <c r="N65" s="65">
        <v>157</v>
      </c>
      <c r="O65" s="33" t="s">
        <v>211</v>
      </c>
      <c r="P65" s="66">
        <v>1956</v>
      </c>
      <c r="Q65" s="35" t="s">
        <v>212</v>
      </c>
      <c r="R65" s="36">
        <v>55.1</v>
      </c>
    </row>
    <row r="66" spans="1:18" ht="14.25" customHeight="1">
      <c r="A66" s="18">
        <f t="shared" si="2"/>
        <v>17</v>
      </c>
      <c r="B66" s="19">
        <v>25</v>
      </c>
      <c r="C66" s="24" t="s">
        <v>261</v>
      </c>
      <c r="D66" s="21">
        <v>1958</v>
      </c>
      <c r="E66" s="25" t="s">
        <v>262</v>
      </c>
      <c r="F66" s="130">
        <v>37.3</v>
      </c>
      <c r="M66" s="43"/>
      <c r="N66" s="44"/>
      <c r="O66" s="47"/>
      <c r="P66" s="44"/>
      <c r="Q66" s="47"/>
      <c r="R66" s="46"/>
    </row>
    <row r="67" spans="1:18" ht="14.25" customHeight="1">
      <c r="A67" s="18">
        <f t="shared" si="2"/>
        <v>18</v>
      </c>
      <c r="B67" s="27">
        <v>131</v>
      </c>
      <c r="C67" s="20" t="s">
        <v>369</v>
      </c>
      <c r="D67" s="28">
        <v>1962</v>
      </c>
      <c r="E67" s="22" t="s">
        <v>245</v>
      </c>
      <c r="F67" s="130">
        <v>37.38</v>
      </c>
      <c r="M67" s="47"/>
      <c r="N67" s="47"/>
      <c r="O67" s="47"/>
      <c r="P67" s="47"/>
      <c r="Q67" s="47"/>
      <c r="R67" s="47"/>
    </row>
    <row r="68" spans="1:18" ht="14.25" customHeight="1">
      <c r="A68" s="18">
        <f t="shared" si="2"/>
        <v>19</v>
      </c>
      <c r="B68" s="27">
        <v>109</v>
      </c>
      <c r="C68" s="20" t="s">
        <v>348</v>
      </c>
      <c r="D68" s="28">
        <v>1966</v>
      </c>
      <c r="E68" s="22" t="s">
        <v>245</v>
      </c>
      <c r="F68" s="130">
        <v>37.43</v>
      </c>
      <c r="M68" s="47"/>
      <c r="N68" s="44"/>
      <c r="O68" s="47"/>
      <c r="P68" s="44"/>
      <c r="Q68" s="47"/>
      <c r="R68" s="47"/>
    </row>
    <row r="69" spans="1:6" ht="14.25" customHeight="1">
      <c r="A69" s="18">
        <f t="shared" si="2"/>
        <v>20</v>
      </c>
      <c r="B69" s="27">
        <v>123</v>
      </c>
      <c r="C69" s="20" t="s">
        <v>80</v>
      </c>
      <c r="D69" s="28">
        <v>1959</v>
      </c>
      <c r="E69" s="22" t="s">
        <v>165</v>
      </c>
      <c r="F69" s="130">
        <v>38.4</v>
      </c>
    </row>
    <row r="70" spans="1:6" ht="14.25" customHeight="1">
      <c r="A70" s="18">
        <f t="shared" si="2"/>
        <v>21</v>
      </c>
      <c r="B70" s="27">
        <v>99</v>
      </c>
      <c r="C70" s="20" t="s">
        <v>71</v>
      </c>
      <c r="D70" s="28">
        <v>1967</v>
      </c>
      <c r="E70" s="22" t="s">
        <v>72</v>
      </c>
      <c r="F70" s="130">
        <v>38.45</v>
      </c>
    </row>
    <row r="71" spans="1:6" ht="14.25" customHeight="1">
      <c r="A71" s="18">
        <f t="shared" si="2"/>
        <v>22</v>
      </c>
      <c r="B71" s="27">
        <v>105</v>
      </c>
      <c r="C71" s="20" t="s">
        <v>341</v>
      </c>
      <c r="D71" s="28">
        <v>1961</v>
      </c>
      <c r="E71" s="22" t="s">
        <v>342</v>
      </c>
      <c r="F71" s="130">
        <v>39.08</v>
      </c>
    </row>
    <row r="72" spans="1:6" ht="14.25" customHeight="1">
      <c r="A72" s="18">
        <f t="shared" si="2"/>
        <v>23</v>
      </c>
      <c r="B72" s="19">
        <v>62</v>
      </c>
      <c r="C72" s="24" t="s">
        <v>316</v>
      </c>
      <c r="D72" s="21">
        <v>1965</v>
      </c>
      <c r="E72" s="25" t="s">
        <v>314</v>
      </c>
      <c r="F72" s="130">
        <v>39.38</v>
      </c>
    </row>
    <row r="73" spans="1:6" ht="14.25" customHeight="1">
      <c r="A73" s="18">
        <f t="shared" si="2"/>
        <v>24</v>
      </c>
      <c r="B73" s="27">
        <v>116</v>
      </c>
      <c r="C73" s="20" t="s">
        <v>357</v>
      </c>
      <c r="D73" s="28">
        <v>1960</v>
      </c>
      <c r="E73" s="22" t="s">
        <v>30</v>
      </c>
      <c r="F73" s="130">
        <v>40.12</v>
      </c>
    </row>
    <row r="74" spans="1:6" ht="14.25" customHeight="1">
      <c r="A74" s="18">
        <f t="shared" si="2"/>
        <v>25</v>
      </c>
      <c r="B74" s="27">
        <v>20</v>
      </c>
      <c r="C74" s="20" t="s">
        <v>292</v>
      </c>
      <c r="D74" s="28">
        <v>1967</v>
      </c>
      <c r="E74" s="22" t="s">
        <v>293</v>
      </c>
      <c r="F74" s="130">
        <v>40.16</v>
      </c>
    </row>
    <row r="75" spans="1:6" ht="14.25" customHeight="1">
      <c r="A75" s="18">
        <f t="shared" si="2"/>
        <v>26</v>
      </c>
      <c r="B75" s="19">
        <v>90</v>
      </c>
      <c r="C75" s="24" t="s">
        <v>90</v>
      </c>
      <c r="D75" s="21">
        <v>1967</v>
      </c>
      <c r="E75" s="96" t="s">
        <v>245</v>
      </c>
      <c r="F75" s="130">
        <v>40.3</v>
      </c>
    </row>
    <row r="76" spans="1:6" ht="14.25" customHeight="1">
      <c r="A76" s="18">
        <f t="shared" si="2"/>
        <v>27</v>
      </c>
      <c r="B76" s="19">
        <v>13</v>
      </c>
      <c r="C76" s="24" t="s">
        <v>188</v>
      </c>
      <c r="D76" s="21">
        <v>1960</v>
      </c>
      <c r="E76" s="25" t="s">
        <v>39</v>
      </c>
      <c r="F76" s="130">
        <v>41.18</v>
      </c>
    </row>
    <row r="77" spans="1:6" ht="14.25" customHeight="1">
      <c r="A77" s="18">
        <f t="shared" si="2"/>
        <v>28</v>
      </c>
      <c r="B77" s="19">
        <v>2</v>
      </c>
      <c r="C77" s="24" t="s">
        <v>275</v>
      </c>
      <c r="D77" s="21">
        <v>1963</v>
      </c>
      <c r="E77" s="25" t="s">
        <v>54</v>
      </c>
      <c r="F77" s="130">
        <v>41.29</v>
      </c>
    </row>
    <row r="78" spans="1:6" ht="14.25" customHeight="1">
      <c r="A78" s="18">
        <f t="shared" si="2"/>
        <v>29</v>
      </c>
      <c r="B78" s="19">
        <v>49</v>
      </c>
      <c r="C78" s="24" t="s">
        <v>308</v>
      </c>
      <c r="D78" s="21">
        <v>1963</v>
      </c>
      <c r="E78" s="25" t="s">
        <v>153</v>
      </c>
      <c r="F78" s="130">
        <v>42.19</v>
      </c>
    </row>
    <row r="79" spans="1:6" ht="14.25" customHeight="1">
      <c r="A79" s="18">
        <f t="shared" si="2"/>
        <v>30</v>
      </c>
      <c r="B79" s="27">
        <v>149</v>
      </c>
      <c r="C79" s="20" t="s">
        <v>174</v>
      </c>
      <c r="D79" s="28">
        <v>1960</v>
      </c>
      <c r="E79" s="22" t="s">
        <v>30</v>
      </c>
      <c r="F79" s="130">
        <v>43.06</v>
      </c>
    </row>
    <row r="80" spans="1:6" ht="14.25" customHeight="1">
      <c r="A80" s="18">
        <f t="shared" si="2"/>
        <v>31</v>
      </c>
      <c r="B80" s="27">
        <v>132</v>
      </c>
      <c r="C80" s="20" t="s">
        <v>163</v>
      </c>
      <c r="D80" s="28">
        <v>1959</v>
      </c>
      <c r="E80" s="22" t="s">
        <v>17</v>
      </c>
      <c r="F80" s="130">
        <v>43.36</v>
      </c>
    </row>
    <row r="81" spans="1:6" ht="14.25" customHeight="1">
      <c r="A81" s="18">
        <f t="shared" si="2"/>
        <v>32</v>
      </c>
      <c r="B81" s="27">
        <v>143</v>
      </c>
      <c r="C81" s="20" t="s">
        <v>374</v>
      </c>
      <c r="D81" s="28">
        <v>1958</v>
      </c>
      <c r="E81" s="22" t="s">
        <v>375</v>
      </c>
      <c r="F81" s="130">
        <v>44.02</v>
      </c>
    </row>
    <row r="82" spans="1:6" ht="14.25" customHeight="1">
      <c r="A82" s="18">
        <f t="shared" si="2"/>
        <v>33</v>
      </c>
      <c r="B82" s="19">
        <v>10</v>
      </c>
      <c r="C82" s="24" t="s">
        <v>285</v>
      </c>
      <c r="D82" s="21">
        <v>1967</v>
      </c>
      <c r="E82" s="25" t="s">
        <v>282</v>
      </c>
      <c r="F82" s="130">
        <v>45</v>
      </c>
    </row>
    <row r="83" spans="1:6" ht="14.25" customHeight="1">
      <c r="A83" s="18">
        <f t="shared" si="2"/>
        <v>34</v>
      </c>
      <c r="B83" s="27">
        <v>161</v>
      </c>
      <c r="C83" s="20" t="s">
        <v>176</v>
      </c>
      <c r="D83" s="28">
        <v>1959</v>
      </c>
      <c r="E83" s="22" t="s">
        <v>30</v>
      </c>
      <c r="F83" s="130">
        <v>46.28</v>
      </c>
    </row>
    <row r="84" spans="1:6" ht="14.25" customHeight="1">
      <c r="A84" s="18">
        <f t="shared" si="2"/>
        <v>35</v>
      </c>
      <c r="B84" s="19">
        <v>34</v>
      </c>
      <c r="C84" s="24" t="s">
        <v>169</v>
      </c>
      <c r="D84" s="21">
        <v>1963</v>
      </c>
      <c r="E84" s="25" t="s">
        <v>72</v>
      </c>
      <c r="F84" s="130">
        <v>46.43</v>
      </c>
    </row>
    <row r="85" spans="1:6" ht="14.25" customHeight="1">
      <c r="A85" s="18">
        <f t="shared" si="2"/>
        <v>36</v>
      </c>
      <c r="B85" s="19">
        <v>68</v>
      </c>
      <c r="C85" s="24" t="s">
        <v>172</v>
      </c>
      <c r="D85" s="21">
        <v>1964</v>
      </c>
      <c r="E85" s="25" t="s">
        <v>310</v>
      </c>
      <c r="F85" s="130">
        <v>47.06</v>
      </c>
    </row>
    <row r="86" spans="1:6" ht="14.25" customHeight="1" thickBot="1">
      <c r="A86" s="31">
        <f t="shared" si="2"/>
        <v>37</v>
      </c>
      <c r="B86" s="32">
        <v>80</v>
      </c>
      <c r="C86" s="98" t="s">
        <v>329</v>
      </c>
      <c r="D86" s="34">
        <v>1964</v>
      </c>
      <c r="E86" s="99" t="s">
        <v>330</v>
      </c>
      <c r="F86" s="131">
        <v>52.47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06">
      <selection activeCell="I17" sqref="I17"/>
    </sheetView>
  </sheetViews>
  <sheetFormatPr defaultColWidth="9.00390625" defaultRowHeight="12.75"/>
  <cols>
    <col min="3" max="3" width="18.875" style="0" customWidth="1"/>
    <col min="4" max="4" width="11.125" style="0" customWidth="1"/>
    <col min="5" max="5" width="29.625" style="0" customWidth="1"/>
    <col min="9" max="9" width="20.125" style="0" customWidth="1"/>
    <col min="10" max="10" width="11.75390625" style="0" customWidth="1"/>
    <col min="11" max="11" width="23.25390625" style="0" customWidth="1"/>
    <col min="12" max="12" width="11.25390625" style="0" customWidth="1"/>
    <col min="15" max="15" width="21.00390625" style="0" customWidth="1"/>
    <col min="16" max="16" width="11.625" style="0" customWidth="1"/>
    <col min="17" max="17" width="20.375" style="0" customWidth="1"/>
  </cols>
  <sheetData>
    <row r="1" spans="1:6" ht="16.5" thickBot="1">
      <c r="A1" s="1" t="s">
        <v>0</v>
      </c>
      <c r="B1" s="2"/>
      <c r="C1" s="1" t="s">
        <v>399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83">
        <v>170</v>
      </c>
      <c r="C3" s="82" t="s">
        <v>426</v>
      </c>
      <c r="D3" s="168">
        <v>27914</v>
      </c>
      <c r="E3" s="82" t="s">
        <v>451</v>
      </c>
      <c r="F3" s="169">
        <v>30.28</v>
      </c>
    </row>
    <row r="4" spans="1:6" ht="12.75">
      <c r="A4" s="170">
        <f>A3+1</f>
        <v>2</v>
      </c>
      <c r="B4" s="21">
        <v>181</v>
      </c>
      <c r="C4" s="20" t="s">
        <v>547</v>
      </c>
      <c r="D4" s="156">
        <v>31806</v>
      </c>
      <c r="E4" s="20" t="s">
        <v>548</v>
      </c>
      <c r="F4" s="171">
        <v>31.15</v>
      </c>
    </row>
    <row r="5" spans="1:6" ht="12.75">
      <c r="A5" s="170">
        <f aca="true" t="shared" si="0" ref="A5:A43">A4+1</f>
        <v>3</v>
      </c>
      <c r="B5" s="21">
        <v>188</v>
      </c>
      <c r="C5" s="20" t="s">
        <v>556</v>
      </c>
      <c r="D5" s="21">
        <v>1984</v>
      </c>
      <c r="E5" s="20" t="s">
        <v>212</v>
      </c>
      <c r="F5" s="171">
        <v>31.45</v>
      </c>
    </row>
    <row r="6" spans="1:6" ht="12.75">
      <c r="A6" s="170">
        <f t="shared" si="0"/>
        <v>4</v>
      </c>
      <c r="B6" s="28">
        <v>106</v>
      </c>
      <c r="C6" s="20" t="s">
        <v>583</v>
      </c>
      <c r="D6" s="166">
        <v>1987</v>
      </c>
      <c r="E6" s="20" t="s">
        <v>584</v>
      </c>
      <c r="F6" s="172">
        <v>32.15</v>
      </c>
    </row>
    <row r="7" spans="1:6" ht="12.75">
      <c r="A7" s="170">
        <f t="shared" si="0"/>
        <v>5</v>
      </c>
      <c r="B7" s="21">
        <v>57</v>
      </c>
      <c r="C7" s="24" t="s">
        <v>438</v>
      </c>
      <c r="D7" s="165">
        <v>25788</v>
      </c>
      <c r="E7" s="24" t="s">
        <v>321</v>
      </c>
      <c r="F7" s="171">
        <v>33.13</v>
      </c>
    </row>
    <row r="8" spans="1:6" ht="12.75">
      <c r="A8" s="170">
        <f t="shared" si="0"/>
        <v>6</v>
      </c>
      <c r="B8" s="28">
        <v>89</v>
      </c>
      <c r="C8" s="24" t="s">
        <v>446</v>
      </c>
      <c r="D8" s="165">
        <v>28989</v>
      </c>
      <c r="E8" s="24" t="s">
        <v>460</v>
      </c>
      <c r="F8" s="171">
        <v>33.32</v>
      </c>
    </row>
    <row r="9" spans="1:6" ht="12.75">
      <c r="A9" s="170">
        <f t="shared" si="0"/>
        <v>7</v>
      </c>
      <c r="B9" s="28">
        <v>25</v>
      </c>
      <c r="C9" s="24" t="s">
        <v>424</v>
      </c>
      <c r="D9" s="165">
        <v>27639</v>
      </c>
      <c r="E9" s="24" t="s">
        <v>34</v>
      </c>
      <c r="F9" s="171">
        <v>33.38</v>
      </c>
    </row>
    <row r="10" spans="1:6" ht="12.75">
      <c r="A10" s="170">
        <f t="shared" si="0"/>
        <v>8</v>
      </c>
      <c r="B10" s="28">
        <v>194</v>
      </c>
      <c r="C10" s="20" t="s">
        <v>560</v>
      </c>
      <c r="D10" s="159">
        <v>28238</v>
      </c>
      <c r="E10" s="20" t="s">
        <v>561</v>
      </c>
      <c r="F10" s="173">
        <v>34.09</v>
      </c>
    </row>
    <row r="11" spans="1:6" ht="12.75">
      <c r="A11" s="170">
        <f t="shared" si="0"/>
        <v>9</v>
      </c>
      <c r="B11" s="21">
        <v>42</v>
      </c>
      <c r="C11" s="24" t="s">
        <v>432</v>
      </c>
      <c r="D11" s="165">
        <v>25987</v>
      </c>
      <c r="E11" s="24" t="s">
        <v>420</v>
      </c>
      <c r="F11" s="171">
        <v>34.16</v>
      </c>
    </row>
    <row r="12" spans="1:6" ht="12.75">
      <c r="A12" s="170">
        <f t="shared" si="0"/>
        <v>10</v>
      </c>
      <c r="B12" s="21">
        <v>58</v>
      </c>
      <c r="C12" s="24" t="s">
        <v>439</v>
      </c>
      <c r="D12" s="165">
        <v>28765</v>
      </c>
      <c r="E12" s="24" t="s">
        <v>456</v>
      </c>
      <c r="F12" s="171">
        <v>35.23</v>
      </c>
    </row>
    <row r="13" spans="1:6" ht="12.75">
      <c r="A13" s="170">
        <f t="shared" si="0"/>
        <v>11</v>
      </c>
      <c r="B13" s="21">
        <v>59</v>
      </c>
      <c r="C13" s="24" t="s">
        <v>440</v>
      </c>
      <c r="D13" s="165">
        <v>30139</v>
      </c>
      <c r="E13" s="24" t="s">
        <v>456</v>
      </c>
      <c r="F13" s="171">
        <v>35.27</v>
      </c>
    </row>
    <row r="14" spans="1:6" ht="12.75">
      <c r="A14" s="170">
        <f t="shared" si="0"/>
        <v>12</v>
      </c>
      <c r="B14" s="28">
        <v>71</v>
      </c>
      <c r="C14" s="20" t="s">
        <v>571</v>
      </c>
      <c r="D14" s="28">
        <v>1978</v>
      </c>
      <c r="E14" s="20" t="s">
        <v>458</v>
      </c>
      <c r="F14" s="174">
        <v>35.32</v>
      </c>
    </row>
    <row r="15" spans="1:6" ht="12.75">
      <c r="A15" s="170">
        <f t="shared" si="0"/>
        <v>13</v>
      </c>
      <c r="B15" s="21">
        <v>83</v>
      </c>
      <c r="C15" s="24" t="s">
        <v>445</v>
      </c>
      <c r="D15" s="165">
        <v>27007</v>
      </c>
      <c r="E15" s="24" t="s">
        <v>448</v>
      </c>
      <c r="F15" s="171">
        <v>35.42</v>
      </c>
    </row>
    <row r="16" spans="1:6" ht="12.75">
      <c r="A16" s="170">
        <f t="shared" si="0"/>
        <v>14</v>
      </c>
      <c r="B16" s="21">
        <v>80</v>
      </c>
      <c r="C16" s="24" t="s">
        <v>443</v>
      </c>
      <c r="D16" s="165">
        <v>30827</v>
      </c>
      <c r="E16" s="24" t="s">
        <v>459</v>
      </c>
      <c r="F16" s="171">
        <v>36.3</v>
      </c>
    </row>
    <row r="17" spans="1:6" ht="12.75">
      <c r="A17" s="170">
        <f t="shared" si="0"/>
        <v>15</v>
      </c>
      <c r="B17" s="21">
        <v>90</v>
      </c>
      <c r="C17" s="24" t="s">
        <v>447</v>
      </c>
      <c r="D17" s="165">
        <v>29812</v>
      </c>
      <c r="E17" s="24" t="s">
        <v>460</v>
      </c>
      <c r="F17" s="171">
        <v>36.54</v>
      </c>
    </row>
    <row r="18" spans="1:6" ht="12.75">
      <c r="A18" s="170">
        <f t="shared" si="0"/>
        <v>16</v>
      </c>
      <c r="B18" s="21">
        <v>22</v>
      </c>
      <c r="C18" s="24" t="s">
        <v>422</v>
      </c>
      <c r="D18" s="165">
        <v>29343</v>
      </c>
      <c r="E18" s="24" t="s">
        <v>448</v>
      </c>
      <c r="F18" s="171">
        <v>37.11</v>
      </c>
    </row>
    <row r="19" spans="1:6" ht="12.75">
      <c r="A19" s="170">
        <f t="shared" si="0"/>
        <v>17</v>
      </c>
      <c r="B19" s="21">
        <v>29</v>
      </c>
      <c r="C19" s="24" t="s">
        <v>427</v>
      </c>
      <c r="D19" s="165">
        <v>30019</v>
      </c>
      <c r="E19" s="24" t="s">
        <v>452</v>
      </c>
      <c r="F19" s="171">
        <v>37.15</v>
      </c>
    </row>
    <row r="20" spans="1:6" ht="12.75">
      <c r="A20" s="170">
        <f t="shared" si="0"/>
        <v>18</v>
      </c>
      <c r="B20" s="21">
        <v>43</v>
      </c>
      <c r="C20" s="24" t="s">
        <v>433</v>
      </c>
      <c r="D20" s="165">
        <v>31674</v>
      </c>
      <c r="E20" s="24" t="s">
        <v>34</v>
      </c>
      <c r="F20" s="171">
        <v>37.44</v>
      </c>
    </row>
    <row r="21" spans="1:6" ht="12.75">
      <c r="A21" s="170">
        <f t="shared" si="0"/>
        <v>19</v>
      </c>
      <c r="B21" s="21">
        <v>60</v>
      </c>
      <c r="C21" s="24" t="s">
        <v>441</v>
      </c>
      <c r="D21" s="165">
        <v>31475</v>
      </c>
      <c r="E21" s="24" t="s">
        <v>194</v>
      </c>
      <c r="F21" s="171">
        <v>39.02</v>
      </c>
    </row>
    <row r="22" spans="1:6" ht="12.75">
      <c r="A22" s="170">
        <f t="shared" si="0"/>
        <v>20</v>
      </c>
      <c r="B22" s="21">
        <v>39</v>
      </c>
      <c r="C22" s="24" t="s">
        <v>430</v>
      </c>
      <c r="D22" s="165">
        <v>25409</v>
      </c>
      <c r="E22" s="24" t="s">
        <v>262</v>
      </c>
      <c r="F22" s="171">
        <v>39.03</v>
      </c>
    </row>
    <row r="23" spans="1:6" ht="12.75">
      <c r="A23" s="170">
        <f t="shared" si="0"/>
        <v>21</v>
      </c>
      <c r="B23" s="21">
        <v>49</v>
      </c>
      <c r="C23" s="24" t="s">
        <v>436</v>
      </c>
      <c r="D23" s="165">
        <v>29912</v>
      </c>
      <c r="E23" s="24" t="s">
        <v>454</v>
      </c>
      <c r="F23" s="171">
        <v>39.3</v>
      </c>
    </row>
    <row r="24" spans="1:6" ht="12.75">
      <c r="A24" s="170">
        <f t="shared" si="0"/>
        <v>22</v>
      </c>
      <c r="B24" s="21">
        <v>177</v>
      </c>
      <c r="C24" s="20" t="s">
        <v>539</v>
      </c>
      <c r="D24" s="21">
        <v>1981</v>
      </c>
      <c r="E24" s="20" t="s">
        <v>15</v>
      </c>
      <c r="F24" s="171">
        <v>40.07</v>
      </c>
    </row>
    <row r="25" spans="1:6" ht="12.75">
      <c r="A25" s="170">
        <f t="shared" si="0"/>
        <v>23</v>
      </c>
      <c r="B25" s="28">
        <v>75</v>
      </c>
      <c r="C25" s="20" t="s">
        <v>576</v>
      </c>
      <c r="D25" s="159">
        <v>32401</v>
      </c>
      <c r="E25" s="20" t="s">
        <v>454</v>
      </c>
      <c r="F25" s="173">
        <v>40.17</v>
      </c>
    </row>
    <row r="26" spans="1:6" ht="12.75">
      <c r="A26" s="170">
        <f t="shared" si="0"/>
        <v>24</v>
      </c>
      <c r="B26" s="28">
        <v>67</v>
      </c>
      <c r="C26" s="24" t="s">
        <v>442</v>
      </c>
      <c r="D26" s="165">
        <v>26741</v>
      </c>
      <c r="E26" s="24" t="s">
        <v>458</v>
      </c>
      <c r="F26" s="171">
        <v>40.19</v>
      </c>
    </row>
    <row r="27" spans="1:6" ht="12.75">
      <c r="A27" s="170">
        <f t="shared" si="0"/>
        <v>25</v>
      </c>
      <c r="B27" s="28">
        <v>46</v>
      </c>
      <c r="C27" s="24" t="s">
        <v>435</v>
      </c>
      <c r="D27" s="165">
        <v>32399</v>
      </c>
      <c r="E27" s="24" t="s">
        <v>453</v>
      </c>
      <c r="F27" s="171">
        <v>41.37</v>
      </c>
    </row>
    <row r="28" spans="1:6" ht="12.75">
      <c r="A28" s="170">
        <f t="shared" si="0"/>
        <v>26</v>
      </c>
      <c r="B28" s="21">
        <v>24</v>
      </c>
      <c r="C28" s="24" t="s">
        <v>423</v>
      </c>
      <c r="D28" s="165">
        <v>32100</v>
      </c>
      <c r="E28" s="24" t="s">
        <v>449</v>
      </c>
      <c r="F28" s="171">
        <v>42.39</v>
      </c>
    </row>
    <row r="29" spans="1:6" ht="12.75">
      <c r="A29" s="170">
        <f t="shared" si="0"/>
        <v>27</v>
      </c>
      <c r="B29" s="21">
        <v>44</v>
      </c>
      <c r="C29" s="24" t="s">
        <v>434</v>
      </c>
      <c r="D29" s="165">
        <v>31142</v>
      </c>
      <c r="E29" s="24" t="s">
        <v>34</v>
      </c>
      <c r="F29" s="171">
        <v>43.41</v>
      </c>
    </row>
    <row r="30" spans="1:6" ht="12.75">
      <c r="A30" s="170">
        <f t="shared" si="0"/>
        <v>28</v>
      </c>
      <c r="B30" s="28">
        <v>193</v>
      </c>
      <c r="C30" s="20" t="s">
        <v>559</v>
      </c>
      <c r="D30" s="28">
        <v>1977</v>
      </c>
      <c r="E30" s="20" t="s">
        <v>420</v>
      </c>
      <c r="F30" s="174">
        <v>44.22</v>
      </c>
    </row>
    <row r="31" spans="1:6" ht="12.75">
      <c r="A31" s="170">
        <f t="shared" si="0"/>
        <v>29</v>
      </c>
      <c r="B31" s="21">
        <v>82</v>
      </c>
      <c r="C31" s="24" t="s">
        <v>444</v>
      </c>
      <c r="D31" s="165">
        <v>31297</v>
      </c>
      <c r="E31" s="24"/>
      <c r="F31" s="171">
        <v>45.52</v>
      </c>
    </row>
    <row r="32" spans="1:6" ht="12.75">
      <c r="A32" s="170">
        <f t="shared" si="0"/>
        <v>30</v>
      </c>
      <c r="B32" s="28">
        <v>176</v>
      </c>
      <c r="C32" s="20" t="s">
        <v>538</v>
      </c>
      <c r="D32" s="165">
        <v>1971</v>
      </c>
      <c r="E32" s="20" t="s">
        <v>537</v>
      </c>
      <c r="F32" s="171">
        <v>46.07</v>
      </c>
    </row>
    <row r="33" spans="1:6" ht="12.75">
      <c r="A33" s="170">
        <f t="shared" si="0"/>
        <v>31</v>
      </c>
      <c r="B33" s="21">
        <v>164</v>
      </c>
      <c r="C33" s="20" t="s">
        <v>528</v>
      </c>
      <c r="D33" s="165">
        <v>31223</v>
      </c>
      <c r="E33" s="24"/>
      <c r="F33" s="171">
        <v>46.18</v>
      </c>
    </row>
    <row r="34" spans="1:6" ht="12.75">
      <c r="A34" s="170">
        <f t="shared" si="0"/>
        <v>32</v>
      </c>
      <c r="B34" s="28">
        <v>41</v>
      </c>
      <c r="C34" s="24" t="s">
        <v>431</v>
      </c>
      <c r="D34" s="165">
        <v>25665</v>
      </c>
      <c r="E34" s="24" t="s">
        <v>420</v>
      </c>
      <c r="F34" s="171">
        <v>46.35</v>
      </c>
    </row>
    <row r="35" spans="1:6" ht="12.75">
      <c r="A35" s="170">
        <f t="shared" si="0"/>
        <v>33</v>
      </c>
      <c r="B35" s="21">
        <v>180</v>
      </c>
      <c r="C35" s="20" t="s">
        <v>544</v>
      </c>
      <c r="D35" s="21">
        <v>1978</v>
      </c>
      <c r="E35" s="20" t="s">
        <v>344</v>
      </c>
      <c r="F35" s="171">
        <v>47.43</v>
      </c>
    </row>
    <row r="36" spans="1:6" ht="12.75">
      <c r="A36" s="170">
        <f t="shared" si="0"/>
        <v>34</v>
      </c>
      <c r="B36" s="21">
        <v>21</v>
      </c>
      <c r="C36" s="24" t="s">
        <v>421</v>
      </c>
      <c r="D36" s="165">
        <v>30471</v>
      </c>
      <c r="E36" s="24" t="s">
        <v>375</v>
      </c>
      <c r="F36" s="171">
        <v>48.02</v>
      </c>
    </row>
    <row r="37" spans="1:6" ht="12.75">
      <c r="A37" s="170">
        <f t="shared" si="0"/>
        <v>35</v>
      </c>
      <c r="B37" s="21">
        <v>51</v>
      </c>
      <c r="C37" s="24" t="s">
        <v>437</v>
      </c>
      <c r="D37" s="165">
        <v>31212</v>
      </c>
      <c r="E37" s="24" t="s">
        <v>455</v>
      </c>
      <c r="F37" s="171">
        <v>48.38</v>
      </c>
    </row>
    <row r="38" spans="1:6" ht="12.75">
      <c r="A38" s="170">
        <f t="shared" si="0"/>
        <v>36</v>
      </c>
      <c r="B38" s="21">
        <v>30</v>
      </c>
      <c r="C38" s="24" t="s">
        <v>428</v>
      </c>
      <c r="D38" s="165">
        <v>29691</v>
      </c>
      <c r="E38" s="24" t="s">
        <v>44</v>
      </c>
      <c r="F38" s="171">
        <v>49.09</v>
      </c>
    </row>
    <row r="39" spans="1:6" ht="12.75">
      <c r="A39" s="170">
        <f t="shared" si="0"/>
        <v>37</v>
      </c>
      <c r="B39" s="28">
        <v>26</v>
      </c>
      <c r="C39" s="24" t="s">
        <v>425</v>
      </c>
      <c r="D39" s="165">
        <v>27718</v>
      </c>
      <c r="E39" s="24" t="s">
        <v>450</v>
      </c>
      <c r="F39" s="171">
        <v>49.23</v>
      </c>
    </row>
    <row r="40" spans="1:6" ht="12.75">
      <c r="A40" s="170">
        <f t="shared" si="0"/>
        <v>38</v>
      </c>
      <c r="B40" s="21">
        <v>184</v>
      </c>
      <c r="C40" s="20" t="s">
        <v>550</v>
      </c>
      <c r="D40" s="21">
        <v>1974</v>
      </c>
      <c r="E40" s="20" t="s">
        <v>448</v>
      </c>
      <c r="F40" s="171">
        <v>49.24</v>
      </c>
    </row>
    <row r="41" spans="1:6" ht="12.75">
      <c r="A41" s="170">
        <f t="shared" si="0"/>
        <v>39</v>
      </c>
      <c r="B41" s="21">
        <v>34</v>
      </c>
      <c r="C41" s="24" t="s">
        <v>429</v>
      </c>
      <c r="D41" s="165">
        <v>29896</v>
      </c>
      <c r="E41" s="24" t="s">
        <v>44</v>
      </c>
      <c r="F41" s="171">
        <v>49.26</v>
      </c>
    </row>
    <row r="42" spans="1:6" ht="12.75">
      <c r="A42" s="170">
        <f t="shared" si="0"/>
        <v>40</v>
      </c>
      <c r="B42" s="28">
        <v>74</v>
      </c>
      <c r="C42" s="20" t="s">
        <v>575</v>
      </c>
      <c r="D42" s="28">
        <v>1971</v>
      </c>
      <c r="E42" s="20" t="s">
        <v>72</v>
      </c>
      <c r="F42" s="174">
        <v>54.12</v>
      </c>
    </row>
    <row r="43" spans="1:6" ht="13.5" thickBot="1">
      <c r="A43" s="175">
        <f t="shared" si="0"/>
        <v>41</v>
      </c>
      <c r="B43" s="66">
        <v>73</v>
      </c>
      <c r="C43" s="33" t="s">
        <v>574</v>
      </c>
      <c r="D43" s="66">
        <v>1983</v>
      </c>
      <c r="E43" s="33"/>
      <c r="F43" s="176">
        <v>57.01</v>
      </c>
    </row>
    <row r="44" spans="1:5" ht="12.75">
      <c r="A44" s="43"/>
      <c r="B44" s="68"/>
      <c r="C44" s="45"/>
      <c r="D44" s="161"/>
      <c r="E44" s="45"/>
    </row>
    <row r="45" spans="1:5" ht="12.75">
      <c r="A45" s="43"/>
      <c r="B45" s="68"/>
      <c r="C45" s="45"/>
      <c r="D45" s="161"/>
      <c r="E45" s="45"/>
    </row>
    <row r="46" spans="1:5" ht="12.75">
      <c r="A46" s="43"/>
      <c r="B46" s="68"/>
      <c r="C46" s="45"/>
      <c r="D46" s="161"/>
      <c r="E46" s="45"/>
    </row>
    <row r="47" spans="1:5" ht="12.75">
      <c r="A47" s="43"/>
      <c r="B47" s="68"/>
      <c r="C47" s="45"/>
      <c r="D47" s="161"/>
      <c r="E47" s="45"/>
    </row>
    <row r="48" spans="1:5" ht="12.75">
      <c r="A48" s="43"/>
      <c r="B48" s="68"/>
      <c r="C48" s="45"/>
      <c r="D48" s="161"/>
      <c r="E48" s="45"/>
    </row>
    <row r="49" ht="12.75">
      <c r="F49" s="46"/>
    </row>
    <row r="50" spans="1:6" ht="16.5" thickBot="1">
      <c r="A50" s="124" t="s">
        <v>122</v>
      </c>
      <c r="B50" s="47"/>
      <c r="C50" s="124" t="s">
        <v>400</v>
      </c>
      <c r="D50" s="44"/>
      <c r="E50" s="47"/>
      <c r="F50" s="46"/>
    </row>
    <row r="51" spans="1:6" ht="26.25" thickBot="1">
      <c r="A51" s="12" t="s">
        <v>6</v>
      </c>
      <c r="B51" s="13" t="s">
        <v>7</v>
      </c>
      <c r="C51" s="14" t="s">
        <v>408</v>
      </c>
      <c r="D51" s="15" t="s">
        <v>9</v>
      </c>
      <c r="E51" s="16" t="s">
        <v>10</v>
      </c>
      <c r="F51" s="17" t="s">
        <v>11</v>
      </c>
    </row>
    <row r="52" spans="1:6" ht="12.75">
      <c r="A52" s="167">
        <v>1</v>
      </c>
      <c r="B52" s="83">
        <v>95</v>
      </c>
      <c r="C52" s="82" t="s">
        <v>463</v>
      </c>
      <c r="D52" s="168">
        <v>24083</v>
      </c>
      <c r="E52" s="82" t="s">
        <v>212</v>
      </c>
      <c r="F52" s="178">
        <v>32.13</v>
      </c>
    </row>
    <row r="53" spans="1:12" ht="12.75">
      <c r="A53" s="170">
        <f aca="true" t="shared" si="1" ref="A53:A76">A52+1</f>
        <v>2</v>
      </c>
      <c r="B53" s="28">
        <v>98</v>
      </c>
      <c r="C53" s="24" t="s">
        <v>466</v>
      </c>
      <c r="D53" s="165">
        <v>24898</v>
      </c>
      <c r="E53" s="24" t="s">
        <v>482</v>
      </c>
      <c r="F53" s="179">
        <v>32.24</v>
      </c>
      <c r="G53" s="43"/>
      <c r="H53" s="44"/>
      <c r="I53" s="47"/>
      <c r="J53" s="44"/>
      <c r="K53" s="47"/>
      <c r="L53" s="46"/>
    </row>
    <row r="54" spans="1:12" ht="12.75">
      <c r="A54" s="170">
        <f t="shared" si="1"/>
        <v>3</v>
      </c>
      <c r="B54" s="28">
        <v>93</v>
      </c>
      <c r="C54" s="24" t="s">
        <v>462</v>
      </c>
      <c r="D54" s="165">
        <v>23805</v>
      </c>
      <c r="E54" s="24" t="s">
        <v>479</v>
      </c>
      <c r="F54" s="179">
        <v>33.19</v>
      </c>
      <c r="G54" s="43"/>
      <c r="H54" s="44"/>
      <c r="I54" s="47"/>
      <c r="J54" s="44"/>
      <c r="K54" s="47"/>
      <c r="L54" s="46"/>
    </row>
    <row r="55" spans="1:12" ht="15.75">
      <c r="A55" s="170">
        <f t="shared" si="1"/>
        <v>4</v>
      </c>
      <c r="B55" s="28">
        <v>115</v>
      </c>
      <c r="C55" s="24" t="s">
        <v>478</v>
      </c>
      <c r="D55" s="165">
        <v>24359</v>
      </c>
      <c r="E55" s="24" t="s">
        <v>44</v>
      </c>
      <c r="F55" s="179">
        <v>33.58</v>
      </c>
      <c r="G55" s="151"/>
      <c r="H55" s="47"/>
      <c r="I55" s="47"/>
      <c r="J55" s="151"/>
      <c r="K55" s="47"/>
      <c r="L55" s="47"/>
    </row>
    <row r="56" spans="1:12" ht="12.75">
      <c r="A56" s="170">
        <f t="shared" si="1"/>
        <v>5</v>
      </c>
      <c r="B56" s="28">
        <v>112</v>
      </c>
      <c r="C56" s="24" t="s">
        <v>476</v>
      </c>
      <c r="D56" s="165">
        <v>22721</v>
      </c>
      <c r="E56" s="24" t="s">
        <v>448</v>
      </c>
      <c r="F56" s="179">
        <v>35.14</v>
      </c>
      <c r="G56" s="152"/>
      <c r="H56" s="153"/>
      <c r="I56" s="154"/>
      <c r="J56" s="153"/>
      <c r="K56" s="154"/>
      <c r="L56" s="155"/>
    </row>
    <row r="57" spans="1:12" ht="12.75">
      <c r="A57" s="170">
        <f t="shared" si="1"/>
        <v>6</v>
      </c>
      <c r="B57" s="21">
        <v>109</v>
      </c>
      <c r="C57" s="24" t="s">
        <v>474</v>
      </c>
      <c r="D57" s="165">
        <v>23831</v>
      </c>
      <c r="E57" s="24" t="s">
        <v>34</v>
      </c>
      <c r="F57" s="179">
        <v>36.02</v>
      </c>
      <c r="G57" s="43"/>
      <c r="H57" s="44"/>
      <c r="I57" s="47"/>
      <c r="J57" s="44"/>
      <c r="K57" s="47"/>
      <c r="L57" s="46"/>
    </row>
    <row r="58" spans="1:12" ht="12.75">
      <c r="A58" s="170">
        <f t="shared" si="1"/>
        <v>7</v>
      </c>
      <c r="B58" s="28">
        <v>195</v>
      </c>
      <c r="C58" s="20" t="s">
        <v>562</v>
      </c>
      <c r="D58" s="159">
        <v>22884</v>
      </c>
      <c r="E58" s="20" t="s">
        <v>563</v>
      </c>
      <c r="F58" s="179">
        <v>36.34</v>
      </c>
      <c r="G58" s="43"/>
      <c r="H58" s="44"/>
      <c r="I58" s="47"/>
      <c r="J58" s="44"/>
      <c r="K58" s="47"/>
      <c r="L58" s="46"/>
    </row>
    <row r="59" spans="1:12" ht="12.75">
      <c r="A59" s="170">
        <f t="shared" si="1"/>
        <v>8</v>
      </c>
      <c r="B59" s="21">
        <v>96</v>
      </c>
      <c r="C59" s="24" t="s">
        <v>464</v>
      </c>
      <c r="D59" s="165">
        <v>22164</v>
      </c>
      <c r="E59" s="24" t="s">
        <v>480</v>
      </c>
      <c r="F59" s="179">
        <v>38.14</v>
      </c>
      <c r="G59" s="43"/>
      <c r="H59" s="44"/>
      <c r="I59" s="47"/>
      <c r="J59" s="44"/>
      <c r="K59" s="47"/>
      <c r="L59" s="46"/>
    </row>
    <row r="60" spans="1:12" ht="12.75">
      <c r="A60" s="170">
        <f t="shared" si="1"/>
        <v>9</v>
      </c>
      <c r="B60" s="21">
        <v>100</v>
      </c>
      <c r="C60" s="24" t="s">
        <v>468</v>
      </c>
      <c r="D60" s="165">
        <v>21585</v>
      </c>
      <c r="E60" s="24" t="s">
        <v>204</v>
      </c>
      <c r="F60" s="179">
        <v>38.27</v>
      </c>
      <c r="G60" s="43"/>
      <c r="H60" s="44"/>
      <c r="I60" s="45"/>
      <c r="J60" s="44"/>
      <c r="K60" s="45"/>
      <c r="L60" s="46"/>
    </row>
    <row r="61" spans="1:12" ht="14.25" customHeight="1">
      <c r="A61" s="170">
        <f t="shared" si="1"/>
        <v>10</v>
      </c>
      <c r="B61" s="21">
        <v>91</v>
      </c>
      <c r="C61" s="24" t="s">
        <v>461</v>
      </c>
      <c r="D61" s="165">
        <v>21794</v>
      </c>
      <c r="E61" s="24" t="s">
        <v>34</v>
      </c>
      <c r="F61" s="179">
        <v>38.38</v>
      </c>
      <c r="G61" s="43"/>
      <c r="H61" s="44"/>
      <c r="I61" s="45"/>
      <c r="J61" s="44"/>
      <c r="K61" s="45"/>
      <c r="L61" s="46"/>
    </row>
    <row r="62" spans="1:12" ht="12.75">
      <c r="A62" s="170">
        <f t="shared" si="1"/>
        <v>11</v>
      </c>
      <c r="B62" s="28">
        <v>189</v>
      </c>
      <c r="C62" s="20" t="s">
        <v>554</v>
      </c>
      <c r="D62" s="159">
        <v>23866</v>
      </c>
      <c r="E62" s="20" t="s">
        <v>555</v>
      </c>
      <c r="F62" s="179">
        <v>39.5</v>
      </c>
      <c r="G62" s="43"/>
      <c r="H62" s="44"/>
      <c r="I62" s="47"/>
      <c r="J62" s="44"/>
      <c r="K62" s="47"/>
      <c r="L62" s="46"/>
    </row>
    <row r="63" spans="1:12" ht="12.75">
      <c r="A63" s="170">
        <f t="shared" si="1"/>
        <v>12</v>
      </c>
      <c r="B63" s="28">
        <v>186</v>
      </c>
      <c r="C63" s="20" t="s">
        <v>552</v>
      </c>
      <c r="D63" s="159">
        <v>23874</v>
      </c>
      <c r="E63" s="20" t="s">
        <v>20</v>
      </c>
      <c r="F63" s="179">
        <v>40.18</v>
      </c>
      <c r="G63" s="43"/>
      <c r="H63" s="44"/>
      <c r="I63" s="47"/>
      <c r="J63" s="44"/>
      <c r="K63" s="47"/>
      <c r="L63" s="46"/>
    </row>
    <row r="64" spans="1:12" ht="12.75">
      <c r="A64" s="170">
        <f t="shared" si="1"/>
        <v>13</v>
      </c>
      <c r="B64" s="28">
        <v>103</v>
      </c>
      <c r="C64" s="24" t="s">
        <v>470</v>
      </c>
      <c r="D64" s="165">
        <v>24967</v>
      </c>
      <c r="E64" s="24" t="s">
        <v>483</v>
      </c>
      <c r="F64" s="179">
        <v>40.43</v>
      </c>
      <c r="G64" s="43"/>
      <c r="H64" s="44"/>
      <c r="I64" s="47"/>
      <c r="J64" s="44"/>
      <c r="K64" s="47"/>
      <c r="L64" s="46"/>
    </row>
    <row r="65" spans="1:12" ht="12.75">
      <c r="A65" s="170">
        <f t="shared" si="1"/>
        <v>14</v>
      </c>
      <c r="B65" s="28">
        <v>110</v>
      </c>
      <c r="C65" s="24" t="s">
        <v>475</v>
      </c>
      <c r="D65" s="165">
        <v>21753</v>
      </c>
      <c r="E65" s="24" t="s">
        <v>420</v>
      </c>
      <c r="F65" s="179">
        <v>40.58</v>
      </c>
      <c r="G65" s="43"/>
      <c r="H65" s="44"/>
      <c r="I65" s="47"/>
      <c r="J65" s="44"/>
      <c r="K65" s="47"/>
      <c r="L65" s="46"/>
    </row>
    <row r="66" spans="1:6" ht="12.75">
      <c r="A66" s="170">
        <f t="shared" si="1"/>
        <v>15</v>
      </c>
      <c r="B66" s="28">
        <v>182</v>
      </c>
      <c r="C66" s="20" t="s">
        <v>545</v>
      </c>
      <c r="D66" s="159">
        <v>22558</v>
      </c>
      <c r="E66" s="20" t="s">
        <v>546</v>
      </c>
      <c r="F66" s="179">
        <v>41.11</v>
      </c>
    </row>
    <row r="67" spans="1:6" ht="12.75">
      <c r="A67" s="170">
        <f t="shared" si="1"/>
        <v>16</v>
      </c>
      <c r="B67" s="21">
        <v>97</v>
      </c>
      <c r="C67" s="24" t="s">
        <v>465</v>
      </c>
      <c r="D67" s="165">
        <v>23057</v>
      </c>
      <c r="E67" s="24" t="s">
        <v>481</v>
      </c>
      <c r="F67" s="179">
        <v>41.16</v>
      </c>
    </row>
    <row r="68" spans="1:6" ht="12.75">
      <c r="A68" s="170">
        <f t="shared" si="1"/>
        <v>17</v>
      </c>
      <c r="B68" s="21">
        <v>99</v>
      </c>
      <c r="C68" s="24" t="s">
        <v>467</v>
      </c>
      <c r="D68" s="165">
        <v>21616</v>
      </c>
      <c r="E68" s="24" t="s">
        <v>321</v>
      </c>
      <c r="F68" s="179">
        <v>41.41</v>
      </c>
    </row>
    <row r="69" spans="1:6" ht="12.75">
      <c r="A69" s="170">
        <f t="shared" si="1"/>
        <v>18</v>
      </c>
      <c r="B69" s="28">
        <v>108</v>
      </c>
      <c r="C69" s="20" t="s">
        <v>593</v>
      </c>
      <c r="D69" s="177">
        <v>22031</v>
      </c>
      <c r="E69" s="20"/>
      <c r="F69" s="180">
        <v>43.55</v>
      </c>
    </row>
    <row r="70" spans="1:6" ht="12.75">
      <c r="A70" s="170">
        <f t="shared" si="1"/>
        <v>19</v>
      </c>
      <c r="B70" s="21">
        <v>167</v>
      </c>
      <c r="C70" s="24" t="s">
        <v>530</v>
      </c>
      <c r="D70" s="156">
        <v>21928</v>
      </c>
      <c r="E70" s="24" t="s">
        <v>30</v>
      </c>
      <c r="F70" s="179">
        <v>45.53</v>
      </c>
    </row>
    <row r="71" spans="1:6" ht="12.75">
      <c r="A71" s="170">
        <f t="shared" si="1"/>
        <v>20</v>
      </c>
      <c r="B71" s="28">
        <v>101</v>
      </c>
      <c r="C71" s="24" t="s">
        <v>469</v>
      </c>
      <c r="D71" s="165">
        <v>22073</v>
      </c>
      <c r="E71" s="24" t="s">
        <v>189</v>
      </c>
      <c r="F71" s="179">
        <v>47.22</v>
      </c>
    </row>
    <row r="72" spans="1:6" ht="12.75">
      <c r="A72" s="170">
        <f t="shared" si="1"/>
        <v>21</v>
      </c>
      <c r="B72" s="21">
        <v>104</v>
      </c>
      <c r="C72" s="24" t="s">
        <v>471</v>
      </c>
      <c r="D72" s="165">
        <v>21892</v>
      </c>
      <c r="E72" s="24" t="s">
        <v>482</v>
      </c>
      <c r="F72" s="179">
        <v>49.25</v>
      </c>
    </row>
    <row r="73" spans="1:6" ht="12.75">
      <c r="A73" s="170">
        <f t="shared" si="1"/>
        <v>22</v>
      </c>
      <c r="B73" s="28">
        <v>113</v>
      </c>
      <c r="C73" s="24" t="s">
        <v>477</v>
      </c>
      <c r="D73" s="165">
        <v>25064</v>
      </c>
      <c r="E73" s="24" t="s">
        <v>484</v>
      </c>
      <c r="F73" s="179">
        <v>49.46</v>
      </c>
    </row>
    <row r="74" spans="1:6" ht="12.75">
      <c r="A74" s="170">
        <f t="shared" si="1"/>
        <v>23</v>
      </c>
      <c r="B74" s="28">
        <v>178</v>
      </c>
      <c r="C74" s="20" t="s">
        <v>540</v>
      </c>
      <c r="D74" s="159">
        <v>23233</v>
      </c>
      <c r="E74" s="20" t="s">
        <v>541</v>
      </c>
      <c r="F74" s="179">
        <v>51.05</v>
      </c>
    </row>
    <row r="75" spans="1:6" ht="12.75">
      <c r="A75" s="170">
        <f t="shared" si="1"/>
        <v>24</v>
      </c>
      <c r="B75" s="28">
        <v>106</v>
      </c>
      <c r="C75" s="20" t="s">
        <v>472</v>
      </c>
      <c r="D75" s="177">
        <v>22031</v>
      </c>
      <c r="E75" s="20"/>
      <c r="F75" s="180">
        <v>51.55</v>
      </c>
    </row>
    <row r="76" spans="1:6" ht="13.5" thickBot="1">
      <c r="A76" s="175">
        <f t="shared" si="1"/>
        <v>25</v>
      </c>
      <c r="B76" s="66">
        <v>107</v>
      </c>
      <c r="C76" s="33" t="s">
        <v>473</v>
      </c>
      <c r="D76" s="181">
        <v>22140</v>
      </c>
      <c r="E76" s="33"/>
      <c r="F76" s="182" t="s">
        <v>595</v>
      </c>
    </row>
    <row r="77" ht="18.75" customHeight="1"/>
    <row r="78" spans="1:6" ht="21.75" customHeight="1" thickBot="1">
      <c r="A78" s="1" t="s">
        <v>2</v>
      </c>
      <c r="B78" s="2"/>
      <c r="C78" s="1" t="s">
        <v>401</v>
      </c>
      <c r="D78" s="2"/>
      <c r="F78" s="3"/>
    </row>
    <row r="79" spans="1:6" ht="26.25" thickBot="1">
      <c r="A79" s="12" t="s">
        <v>6</v>
      </c>
      <c r="B79" s="13" t="s">
        <v>7</v>
      </c>
      <c r="C79" s="14" t="s">
        <v>408</v>
      </c>
      <c r="D79" s="15" t="s">
        <v>9</v>
      </c>
      <c r="E79" s="122" t="s">
        <v>10</v>
      </c>
      <c r="F79" s="123" t="s">
        <v>11</v>
      </c>
    </row>
    <row r="80" spans="1:6" ht="12.75">
      <c r="A80" s="167">
        <v>1</v>
      </c>
      <c r="B80" s="83">
        <v>122</v>
      </c>
      <c r="C80" s="82" t="s">
        <v>491</v>
      </c>
      <c r="D80" s="168">
        <v>19250</v>
      </c>
      <c r="E80" s="82" t="s">
        <v>15</v>
      </c>
      <c r="F80" s="169">
        <v>35.01</v>
      </c>
    </row>
    <row r="81" spans="1:6" ht="12.75">
      <c r="A81" s="170">
        <f>A80+1</f>
        <v>2</v>
      </c>
      <c r="B81" s="28">
        <v>79</v>
      </c>
      <c r="C81" s="20" t="s">
        <v>579</v>
      </c>
      <c r="D81" s="159">
        <v>18931</v>
      </c>
      <c r="E81" s="20" t="s">
        <v>580</v>
      </c>
      <c r="F81" s="173">
        <v>35.47</v>
      </c>
    </row>
    <row r="82" spans="1:6" ht="12.75">
      <c r="A82" s="170">
        <f aca="true" t="shared" si="2" ref="A82:A102">A81+1</f>
        <v>3</v>
      </c>
      <c r="B82" s="28">
        <v>197</v>
      </c>
      <c r="C82" s="20" t="s">
        <v>565</v>
      </c>
      <c r="D82" s="159">
        <v>1957</v>
      </c>
      <c r="E82" s="20" t="s">
        <v>145</v>
      </c>
      <c r="F82" s="184">
        <v>36.1</v>
      </c>
    </row>
    <row r="83" spans="1:6" ht="12.75">
      <c r="A83" s="170">
        <f t="shared" si="2"/>
        <v>4</v>
      </c>
      <c r="B83" s="21">
        <v>136</v>
      </c>
      <c r="C83" s="24" t="s">
        <v>498</v>
      </c>
      <c r="D83" s="165">
        <v>20557</v>
      </c>
      <c r="E83" s="24" t="s">
        <v>140</v>
      </c>
      <c r="F83" s="171">
        <v>36.51</v>
      </c>
    </row>
    <row r="84" spans="1:6" ht="12.75">
      <c r="A84" s="170">
        <f t="shared" si="2"/>
        <v>5</v>
      </c>
      <c r="B84" s="28">
        <v>196</v>
      </c>
      <c r="C84" s="20" t="s">
        <v>564</v>
      </c>
      <c r="D84" s="159">
        <v>21104</v>
      </c>
      <c r="E84" s="20" t="s">
        <v>563</v>
      </c>
      <c r="F84" s="173">
        <v>37.25</v>
      </c>
    </row>
    <row r="85" spans="1:6" ht="12.75">
      <c r="A85" s="170">
        <f t="shared" si="2"/>
        <v>6</v>
      </c>
      <c r="B85" s="21">
        <v>137</v>
      </c>
      <c r="C85" s="24" t="s">
        <v>499</v>
      </c>
      <c r="D85" s="165">
        <v>18271</v>
      </c>
      <c r="E85" s="24" t="s">
        <v>20</v>
      </c>
      <c r="F85" s="171">
        <v>37.32</v>
      </c>
    </row>
    <row r="86" spans="1:6" ht="12.75">
      <c r="A86" s="170">
        <f t="shared" si="2"/>
        <v>7</v>
      </c>
      <c r="B86" s="28">
        <v>185</v>
      </c>
      <c r="C86" s="20" t="s">
        <v>551</v>
      </c>
      <c r="D86" s="28">
        <v>1953</v>
      </c>
      <c r="E86" s="20" t="s">
        <v>20</v>
      </c>
      <c r="F86" s="173">
        <v>37.34</v>
      </c>
    </row>
    <row r="87" spans="1:6" ht="12.75">
      <c r="A87" s="170">
        <f t="shared" si="2"/>
        <v>8</v>
      </c>
      <c r="B87" s="21">
        <v>123</v>
      </c>
      <c r="C87" s="24" t="s">
        <v>492</v>
      </c>
      <c r="D87" s="165">
        <v>21176</v>
      </c>
      <c r="E87" s="24" t="s">
        <v>482</v>
      </c>
      <c r="F87" s="171">
        <v>39.07</v>
      </c>
    </row>
    <row r="88" spans="1:6" ht="12.75">
      <c r="A88" s="170">
        <f t="shared" si="2"/>
        <v>9</v>
      </c>
      <c r="B88" s="28">
        <v>173</v>
      </c>
      <c r="C88" s="20" t="s">
        <v>533</v>
      </c>
      <c r="D88" s="159">
        <v>18311</v>
      </c>
      <c r="E88" s="20" t="s">
        <v>323</v>
      </c>
      <c r="F88" s="173">
        <v>39.19</v>
      </c>
    </row>
    <row r="89" spans="1:6" ht="12.75">
      <c r="A89" s="170">
        <f t="shared" si="2"/>
        <v>10</v>
      </c>
      <c r="B89" s="21">
        <v>119</v>
      </c>
      <c r="C89" s="24" t="s">
        <v>488</v>
      </c>
      <c r="D89" s="165">
        <v>19017</v>
      </c>
      <c r="E89" s="24" t="s">
        <v>189</v>
      </c>
      <c r="F89" s="171">
        <v>40.14</v>
      </c>
    </row>
    <row r="90" spans="1:6" ht="12.75">
      <c r="A90" s="170">
        <f t="shared" si="2"/>
        <v>11</v>
      </c>
      <c r="B90" s="21">
        <v>117</v>
      </c>
      <c r="C90" s="24" t="s">
        <v>486</v>
      </c>
      <c r="D90" s="165">
        <v>21214</v>
      </c>
      <c r="E90" s="24" t="s">
        <v>140</v>
      </c>
      <c r="F90" s="171">
        <v>40.38</v>
      </c>
    </row>
    <row r="91" spans="1:6" ht="12.75">
      <c r="A91" s="170">
        <f t="shared" si="2"/>
        <v>12</v>
      </c>
      <c r="B91" s="21">
        <v>120</v>
      </c>
      <c r="C91" s="24" t="s">
        <v>489</v>
      </c>
      <c r="D91" s="165">
        <v>18937</v>
      </c>
      <c r="E91" s="24" t="s">
        <v>524</v>
      </c>
      <c r="F91" s="171">
        <v>42.31</v>
      </c>
    </row>
    <row r="92" spans="1:6" ht="12.75">
      <c r="A92" s="170">
        <f t="shared" si="2"/>
        <v>13</v>
      </c>
      <c r="B92" s="28">
        <v>190</v>
      </c>
      <c r="C92" s="20" t="s">
        <v>493</v>
      </c>
      <c r="D92" s="28">
        <v>1951</v>
      </c>
      <c r="E92" s="20" t="s">
        <v>34</v>
      </c>
      <c r="F92" s="172">
        <v>42.58</v>
      </c>
    </row>
    <row r="93" spans="1:6" ht="12.75">
      <c r="A93" s="170">
        <f t="shared" si="2"/>
        <v>14</v>
      </c>
      <c r="B93" s="28">
        <v>192</v>
      </c>
      <c r="C93" s="20" t="s">
        <v>558</v>
      </c>
      <c r="D93" s="28">
        <v>1956</v>
      </c>
      <c r="E93" s="20" t="s">
        <v>291</v>
      </c>
      <c r="F93" s="172">
        <v>44.13</v>
      </c>
    </row>
    <row r="94" spans="1:6" ht="12.75">
      <c r="A94" s="170">
        <f t="shared" si="2"/>
        <v>15</v>
      </c>
      <c r="B94" s="21">
        <v>168</v>
      </c>
      <c r="C94" s="24" t="s">
        <v>531</v>
      </c>
      <c r="D94" s="156">
        <v>21276</v>
      </c>
      <c r="E94" s="24" t="s">
        <v>457</v>
      </c>
      <c r="F94" s="171">
        <v>45.12</v>
      </c>
    </row>
    <row r="95" spans="1:6" ht="12.75">
      <c r="A95" s="170">
        <f t="shared" si="2"/>
        <v>16</v>
      </c>
      <c r="B95" s="21">
        <v>130</v>
      </c>
      <c r="C95" s="24" t="s">
        <v>496</v>
      </c>
      <c r="D95" s="165">
        <v>19146</v>
      </c>
      <c r="E95" s="24"/>
      <c r="F95" s="171">
        <v>45.32</v>
      </c>
    </row>
    <row r="96" spans="1:6" ht="12.75">
      <c r="A96" s="170">
        <f t="shared" si="2"/>
        <v>17</v>
      </c>
      <c r="B96" s="21">
        <v>118</v>
      </c>
      <c r="C96" s="24" t="s">
        <v>487</v>
      </c>
      <c r="D96" s="165">
        <v>20346</v>
      </c>
      <c r="E96" s="24" t="s">
        <v>46</v>
      </c>
      <c r="F96" s="171">
        <v>45.49</v>
      </c>
    </row>
    <row r="97" spans="1:6" ht="12.75">
      <c r="A97" s="170">
        <f t="shared" si="2"/>
        <v>18</v>
      </c>
      <c r="B97" s="21">
        <v>116</v>
      </c>
      <c r="C97" s="24" t="s">
        <v>485</v>
      </c>
      <c r="D97" s="165">
        <v>21330</v>
      </c>
      <c r="E97" s="24" t="s">
        <v>375</v>
      </c>
      <c r="F97" s="171">
        <v>49.22</v>
      </c>
    </row>
    <row r="98" spans="1:6" ht="12.75">
      <c r="A98" s="170">
        <f t="shared" si="2"/>
        <v>19</v>
      </c>
      <c r="B98" s="21">
        <v>132</v>
      </c>
      <c r="C98" s="24" t="s">
        <v>497</v>
      </c>
      <c r="D98" s="165">
        <v>18836</v>
      </c>
      <c r="E98" s="24" t="s">
        <v>321</v>
      </c>
      <c r="F98" s="171">
        <v>49.59</v>
      </c>
    </row>
    <row r="99" spans="1:6" ht="12.75">
      <c r="A99" s="170">
        <f t="shared" si="2"/>
        <v>20</v>
      </c>
      <c r="B99" s="28">
        <v>121</v>
      </c>
      <c r="C99" s="24" t="s">
        <v>490</v>
      </c>
      <c r="D99" s="165">
        <v>18642</v>
      </c>
      <c r="E99" s="24" t="s">
        <v>215</v>
      </c>
      <c r="F99" s="171">
        <v>50.07</v>
      </c>
    </row>
    <row r="100" spans="1:6" ht="12.75">
      <c r="A100" s="170">
        <f t="shared" si="2"/>
        <v>21</v>
      </c>
      <c r="B100" s="28">
        <v>129</v>
      </c>
      <c r="C100" s="24" t="s">
        <v>495</v>
      </c>
      <c r="D100" s="165">
        <v>19059</v>
      </c>
      <c r="E100" s="24" t="s">
        <v>501</v>
      </c>
      <c r="F100" s="171">
        <v>50.25</v>
      </c>
    </row>
    <row r="101" spans="1:6" ht="12.75">
      <c r="A101" s="170">
        <f t="shared" si="2"/>
        <v>22</v>
      </c>
      <c r="B101" s="21">
        <v>128</v>
      </c>
      <c r="C101" s="24" t="s">
        <v>494</v>
      </c>
      <c r="D101" s="165">
        <v>19594</v>
      </c>
      <c r="E101" s="24" t="s">
        <v>482</v>
      </c>
      <c r="F101" s="171">
        <v>55.41</v>
      </c>
    </row>
    <row r="102" spans="1:6" ht="13.5" thickBot="1">
      <c r="A102" s="175">
        <f t="shared" si="2"/>
        <v>23</v>
      </c>
      <c r="B102" s="34">
        <v>138</v>
      </c>
      <c r="C102" s="98" t="s">
        <v>500</v>
      </c>
      <c r="D102" s="164">
        <v>19831</v>
      </c>
      <c r="E102" s="98" t="s">
        <v>58</v>
      </c>
      <c r="F102" s="183" t="s">
        <v>594</v>
      </c>
    </row>
    <row r="103" spans="1:5" ht="12.75">
      <c r="A103" s="158"/>
      <c r="B103" s="68"/>
      <c r="C103" s="45"/>
      <c r="D103" s="157"/>
      <c r="E103" s="45"/>
    </row>
    <row r="104" spans="1:5" ht="12.75">
      <c r="A104" s="158"/>
      <c r="B104" s="68"/>
      <c r="C104" s="45"/>
      <c r="D104" s="157"/>
      <c r="E104" s="45"/>
    </row>
    <row r="105" spans="1:5" ht="12.75">
      <c r="A105" s="158"/>
      <c r="B105" s="68"/>
      <c r="C105" s="45"/>
      <c r="D105" s="157"/>
      <c r="E105" s="45"/>
    </row>
    <row r="106" spans="1:5" ht="12.75">
      <c r="A106" s="158"/>
      <c r="B106" s="68"/>
      <c r="C106" s="45"/>
      <c r="D106" s="157"/>
      <c r="E106" s="45"/>
    </row>
    <row r="107" spans="2:5" ht="12.75">
      <c r="B107" s="68"/>
      <c r="C107" s="45"/>
      <c r="D107" s="68"/>
      <c r="E107" s="45"/>
    </row>
    <row r="108" spans="1:6" ht="16.5" thickBot="1">
      <c r="A108" s="1" t="s">
        <v>73</v>
      </c>
      <c r="B108" s="2"/>
      <c r="D108" s="1" t="s">
        <v>402</v>
      </c>
      <c r="F108" s="3"/>
    </row>
    <row r="109" spans="1:6" ht="26.25" thickBot="1">
      <c r="A109" s="12" t="s">
        <v>6</v>
      </c>
      <c r="B109" s="13" t="s">
        <v>7</v>
      </c>
      <c r="C109" s="14" t="s">
        <v>408</v>
      </c>
      <c r="D109" s="15" t="s">
        <v>9</v>
      </c>
      <c r="E109" s="16" t="s">
        <v>10</v>
      </c>
      <c r="F109" s="17" t="s">
        <v>11</v>
      </c>
    </row>
    <row r="110" spans="1:6" ht="12.75">
      <c r="A110" s="167">
        <v>1</v>
      </c>
      <c r="B110" s="83">
        <v>105</v>
      </c>
      <c r="C110" s="136" t="s">
        <v>581</v>
      </c>
      <c r="D110" s="186">
        <v>1989</v>
      </c>
      <c r="E110" s="136" t="s">
        <v>582</v>
      </c>
      <c r="F110" s="187">
        <v>31.43</v>
      </c>
    </row>
    <row r="111" spans="1:6" ht="12.75">
      <c r="A111" s="170">
        <f>A110+1</f>
        <v>2</v>
      </c>
      <c r="B111" s="21">
        <v>162</v>
      </c>
      <c r="C111" s="20" t="s">
        <v>526</v>
      </c>
      <c r="D111" s="156">
        <v>33426</v>
      </c>
      <c r="E111" s="20" t="s">
        <v>335</v>
      </c>
      <c r="F111" s="188">
        <v>32.14</v>
      </c>
    </row>
    <row r="112" spans="1:6" ht="12.75">
      <c r="A112" s="170">
        <f aca="true" t="shared" si="3" ref="A112:A123">A111+1</f>
        <v>3</v>
      </c>
      <c r="B112" s="21">
        <v>9</v>
      </c>
      <c r="C112" s="20" t="s">
        <v>415</v>
      </c>
      <c r="D112" s="165">
        <v>33588</v>
      </c>
      <c r="E112" s="20"/>
      <c r="F112" s="188">
        <v>33.41</v>
      </c>
    </row>
    <row r="113" spans="1:6" ht="12.75">
      <c r="A113" s="170">
        <f t="shared" si="3"/>
        <v>4</v>
      </c>
      <c r="B113" s="21">
        <v>10</v>
      </c>
      <c r="C113" s="20" t="s">
        <v>416</v>
      </c>
      <c r="D113" s="165">
        <v>32929</v>
      </c>
      <c r="E113" s="20" t="s">
        <v>204</v>
      </c>
      <c r="F113" s="188">
        <v>36.42</v>
      </c>
    </row>
    <row r="114" spans="1:6" ht="12.75">
      <c r="A114" s="170">
        <f t="shared" si="3"/>
        <v>5</v>
      </c>
      <c r="B114" s="21">
        <v>161</v>
      </c>
      <c r="C114" s="20" t="s">
        <v>525</v>
      </c>
      <c r="D114" s="165">
        <v>32795</v>
      </c>
      <c r="E114" s="20" t="s">
        <v>458</v>
      </c>
      <c r="F114" s="188">
        <v>37.28</v>
      </c>
    </row>
    <row r="115" spans="1:6" ht="12.75">
      <c r="A115" s="170">
        <f t="shared" si="3"/>
        <v>6</v>
      </c>
      <c r="B115" s="21">
        <v>166</v>
      </c>
      <c r="C115" s="20" t="s">
        <v>529</v>
      </c>
      <c r="D115" s="165">
        <v>32689</v>
      </c>
      <c r="E115" s="20"/>
      <c r="F115" s="188">
        <v>38.35</v>
      </c>
    </row>
    <row r="116" spans="1:6" ht="12.75">
      <c r="A116" s="170">
        <f t="shared" si="3"/>
        <v>7</v>
      </c>
      <c r="B116" s="28">
        <v>108</v>
      </c>
      <c r="C116" s="20" t="s">
        <v>585</v>
      </c>
      <c r="D116" s="185" t="s">
        <v>586</v>
      </c>
      <c r="E116" s="20" t="s">
        <v>587</v>
      </c>
      <c r="F116" s="189">
        <v>39.06</v>
      </c>
    </row>
    <row r="117" spans="1:6" ht="12.75">
      <c r="A117" s="170">
        <f t="shared" si="3"/>
        <v>8</v>
      </c>
      <c r="B117" s="21">
        <v>7</v>
      </c>
      <c r="C117" s="20" t="s">
        <v>413</v>
      </c>
      <c r="D117" s="165">
        <v>32612</v>
      </c>
      <c r="E117" s="20" t="s">
        <v>34</v>
      </c>
      <c r="F117" s="188">
        <v>41.23</v>
      </c>
    </row>
    <row r="118" spans="1:6" ht="12.75">
      <c r="A118" s="170">
        <f t="shared" si="3"/>
        <v>9</v>
      </c>
      <c r="B118" s="21">
        <v>11</v>
      </c>
      <c r="C118" s="20" t="s">
        <v>417</v>
      </c>
      <c r="D118" s="165">
        <v>33151</v>
      </c>
      <c r="E118" s="20" t="s">
        <v>418</v>
      </c>
      <c r="F118" s="188">
        <v>42.46</v>
      </c>
    </row>
    <row r="119" spans="1:6" ht="12.75">
      <c r="A119" s="170">
        <f t="shared" si="3"/>
        <v>10</v>
      </c>
      <c r="B119" s="21">
        <v>5</v>
      </c>
      <c r="C119" s="24" t="s">
        <v>412</v>
      </c>
      <c r="D119" s="165">
        <v>33145</v>
      </c>
      <c r="E119" s="24"/>
      <c r="F119" s="188">
        <v>44.09</v>
      </c>
    </row>
    <row r="120" spans="1:6" ht="12.75">
      <c r="A120" s="170">
        <f t="shared" si="3"/>
        <v>11</v>
      </c>
      <c r="B120" s="21">
        <v>2</v>
      </c>
      <c r="C120" s="24" t="s">
        <v>410</v>
      </c>
      <c r="D120" s="165">
        <v>34982</v>
      </c>
      <c r="E120" s="24" t="s">
        <v>411</v>
      </c>
      <c r="F120" s="188">
        <v>46.45</v>
      </c>
    </row>
    <row r="121" spans="1:6" ht="12.75">
      <c r="A121" s="170">
        <f t="shared" si="3"/>
        <v>12</v>
      </c>
      <c r="B121" s="21">
        <v>8</v>
      </c>
      <c r="C121" s="20" t="s">
        <v>414</v>
      </c>
      <c r="D121" s="165">
        <v>33477</v>
      </c>
      <c r="E121" s="20"/>
      <c r="F121" s="188">
        <v>51.48</v>
      </c>
    </row>
    <row r="122" spans="1:6" ht="12.75">
      <c r="A122" s="170">
        <f t="shared" si="3"/>
        <v>13</v>
      </c>
      <c r="B122" s="28">
        <v>169</v>
      </c>
      <c r="C122" s="20" t="s">
        <v>472</v>
      </c>
      <c r="D122" s="21">
        <v>2000</v>
      </c>
      <c r="E122" s="20" t="s">
        <v>591</v>
      </c>
      <c r="F122" s="189">
        <v>51.55</v>
      </c>
    </row>
    <row r="123" spans="1:6" ht="13.5" thickBot="1">
      <c r="A123" s="175">
        <f t="shared" si="3"/>
        <v>14</v>
      </c>
      <c r="B123" s="66">
        <v>109</v>
      </c>
      <c r="C123" s="33" t="s">
        <v>588</v>
      </c>
      <c r="D123" s="192" t="s">
        <v>589</v>
      </c>
      <c r="E123" s="33" t="s">
        <v>590</v>
      </c>
      <c r="F123" s="193">
        <v>56.43</v>
      </c>
    </row>
    <row r="124" spans="1:5" ht="12.75">
      <c r="A124" s="162"/>
      <c r="B124" s="68"/>
      <c r="C124" s="45"/>
      <c r="D124" s="2"/>
      <c r="E124" s="45"/>
    </row>
    <row r="125" spans="1:5" ht="12.75">
      <c r="A125" s="162"/>
      <c r="B125" s="68"/>
      <c r="C125" s="45"/>
      <c r="D125" s="2"/>
      <c r="E125" s="45"/>
    </row>
    <row r="127" spans="1:4" ht="16.5" thickBot="1">
      <c r="A127" s="125" t="s">
        <v>124</v>
      </c>
      <c r="C127" s="72"/>
      <c r="D127" s="125" t="s">
        <v>403</v>
      </c>
    </row>
    <row r="128" spans="1:6" ht="26.25" thickBot="1">
      <c r="A128" s="194" t="s">
        <v>6</v>
      </c>
      <c r="B128" s="15" t="s">
        <v>7</v>
      </c>
      <c r="C128" s="195" t="s">
        <v>408</v>
      </c>
      <c r="D128" s="15" t="s">
        <v>9</v>
      </c>
      <c r="E128" s="196" t="s">
        <v>10</v>
      </c>
      <c r="F128" s="197" t="s">
        <v>11</v>
      </c>
    </row>
    <row r="129" spans="1:6" ht="12.75">
      <c r="A129" s="167">
        <v>1</v>
      </c>
      <c r="B129" s="83">
        <v>199</v>
      </c>
      <c r="C129" s="82" t="s">
        <v>568</v>
      </c>
      <c r="D129" s="83">
        <v>1945</v>
      </c>
      <c r="E129" s="82" t="s">
        <v>569</v>
      </c>
      <c r="F129" s="187">
        <v>38.05</v>
      </c>
    </row>
    <row r="130" spans="1:6" ht="12.75">
      <c r="A130" s="170">
        <v>2</v>
      </c>
      <c r="B130" s="21">
        <v>174</v>
      </c>
      <c r="C130" s="24" t="s">
        <v>534</v>
      </c>
      <c r="D130" s="21">
        <v>1947</v>
      </c>
      <c r="E130" s="24" t="s">
        <v>535</v>
      </c>
      <c r="F130" s="188">
        <v>38.39</v>
      </c>
    </row>
    <row r="131" spans="1:6" ht="12.75">
      <c r="A131" s="170">
        <v>3</v>
      </c>
      <c r="B131" s="21">
        <v>140</v>
      </c>
      <c r="C131" s="24" t="s">
        <v>503</v>
      </c>
      <c r="D131" s="165">
        <v>17580</v>
      </c>
      <c r="E131" s="24" t="s">
        <v>456</v>
      </c>
      <c r="F131" s="188">
        <v>38.42</v>
      </c>
    </row>
    <row r="132" spans="1:6" ht="12.75">
      <c r="A132" s="170">
        <v>4</v>
      </c>
      <c r="B132" s="21">
        <v>200</v>
      </c>
      <c r="C132" s="20" t="s">
        <v>570</v>
      </c>
      <c r="D132" s="156">
        <v>17120</v>
      </c>
      <c r="E132" s="20" t="s">
        <v>569</v>
      </c>
      <c r="F132" s="188">
        <v>40.24</v>
      </c>
    </row>
    <row r="133" spans="1:6" ht="12.75">
      <c r="A133" s="170">
        <v>5</v>
      </c>
      <c r="B133" s="21">
        <v>171</v>
      </c>
      <c r="C133" s="20" t="s">
        <v>592</v>
      </c>
      <c r="D133" s="21">
        <v>1947</v>
      </c>
      <c r="E133" s="20" t="s">
        <v>30</v>
      </c>
      <c r="F133" s="188">
        <v>53.29</v>
      </c>
    </row>
    <row r="134" spans="1:6" ht="13.5" thickBot="1">
      <c r="A134" s="175">
        <v>6</v>
      </c>
      <c r="B134" s="34">
        <v>139</v>
      </c>
      <c r="C134" s="98" t="s">
        <v>502</v>
      </c>
      <c r="D134" s="164">
        <v>15677</v>
      </c>
      <c r="E134" s="98" t="s">
        <v>147</v>
      </c>
      <c r="F134" s="198">
        <v>53.57</v>
      </c>
    </row>
    <row r="135" spans="1:6" ht="12.75">
      <c r="A135" s="43"/>
      <c r="B135" s="44"/>
      <c r="C135" s="47"/>
      <c r="D135" s="44"/>
      <c r="E135" s="47"/>
      <c r="F135" s="46"/>
    </row>
    <row r="136" ht="30" customHeight="1"/>
    <row r="137" spans="1:6" ht="21" customHeight="1" thickBot="1">
      <c r="A137" s="124" t="s">
        <v>4</v>
      </c>
      <c r="B137" s="44"/>
      <c r="C137" s="124" t="s">
        <v>404</v>
      </c>
      <c r="D137" s="44"/>
      <c r="E137" s="47"/>
      <c r="F137" s="46"/>
    </row>
    <row r="138" spans="1:6" ht="26.25" thickBot="1">
      <c r="A138" s="12" t="s">
        <v>6</v>
      </c>
      <c r="B138" s="13" t="s">
        <v>7</v>
      </c>
      <c r="C138" s="14" t="s">
        <v>408</v>
      </c>
      <c r="D138" s="15" t="s">
        <v>9</v>
      </c>
      <c r="E138" s="16" t="s">
        <v>10</v>
      </c>
      <c r="F138" s="17" t="s">
        <v>11</v>
      </c>
    </row>
    <row r="139" spans="1:6" ht="12.75">
      <c r="A139" s="167">
        <v>1</v>
      </c>
      <c r="B139" s="83">
        <v>144</v>
      </c>
      <c r="C139" s="82" t="s">
        <v>507</v>
      </c>
      <c r="D139" s="168">
        <v>29124</v>
      </c>
      <c r="E139" s="82" t="s">
        <v>511</v>
      </c>
      <c r="F139" s="199">
        <v>34.24</v>
      </c>
    </row>
    <row r="140" spans="1:6" ht="12.75">
      <c r="A140" s="170">
        <f>A139+1</f>
        <v>2</v>
      </c>
      <c r="B140" s="21">
        <v>141</v>
      </c>
      <c r="C140" s="24" t="s">
        <v>504</v>
      </c>
      <c r="D140" s="165">
        <v>29928</v>
      </c>
      <c r="E140" s="24" t="s">
        <v>34</v>
      </c>
      <c r="F140" s="200">
        <v>41.52</v>
      </c>
    </row>
    <row r="141" spans="1:6" ht="12.75">
      <c r="A141" s="170">
        <f aca="true" t="shared" si="4" ref="A141:A147">A140+1</f>
        <v>3</v>
      </c>
      <c r="B141" s="21">
        <v>146</v>
      </c>
      <c r="C141" s="24" t="s">
        <v>508</v>
      </c>
      <c r="D141" s="165">
        <v>27512</v>
      </c>
      <c r="E141" s="24" t="s">
        <v>512</v>
      </c>
      <c r="F141" s="200">
        <v>42.58</v>
      </c>
    </row>
    <row r="142" spans="1:6" ht="12.75">
      <c r="A142" s="170">
        <f t="shared" si="4"/>
        <v>4</v>
      </c>
      <c r="B142" s="21">
        <v>142</v>
      </c>
      <c r="C142" s="24" t="s">
        <v>505</v>
      </c>
      <c r="D142" s="165">
        <v>27724</v>
      </c>
      <c r="E142" s="24" t="s">
        <v>450</v>
      </c>
      <c r="F142" s="200">
        <v>44.1</v>
      </c>
    </row>
    <row r="143" spans="1:6" ht="12.75">
      <c r="A143" s="170">
        <f t="shared" si="4"/>
        <v>5</v>
      </c>
      <c r="B143" s="21">
        <v>179</v>
      </c>
      <c r="C143" s="20" t="s">
        <v>542</v>
      </c>
      <c r="D143" s="165">
        <v>1985</v>
      </c>
      <c r="E143" s="20" t="s">
        <v>543</v>
      </c>
      <c r="F143" s="201">
        <v>45.09</v>
      </c>
    </row>
    <row r="144" spans="1:6" ht="12.75">
      <c r="A144" s="170">
        <f t="shared" si="4"/>
        <v>6</v>
      </c>
      <c r="B144" s="21">
        <v>175</v>
      </c>
      <c r="C144" s="24" t="s">
        <v>536</v>
      </c>
      <c r="D144" s="165">
        <v>31473</v>
      </c>
      <c r="E144" s="24" t="s">
        <v>537</v>
      </c>
      <c r="F144" s="201">
        <v>45.54</v>
      </c>
    </row>
    <row r="145" spans="1:6" ht="12.75">
      <c r="A145" s="170">
        <f t="shared" si="4"/>
        <v>7</v>
      </c>
      <c r="B145" s="28">
        <v>148</v>
      </c>
      <c r="C145" s="24" t="s">
        <v>510</v>
      </c>
      <c r="D145" s="165">
        <v>31901</v>
      </c>
      <c r="E145" s="24" t="s">
        <v>513</v>
      </c>
      <c r="F145" s="201">
        <v>46.19</v>
      </c>
    </row>
    <row r="146" spans="1:6" ht="12.75">
      <c r="A146" s="170">
        <f t="shared" si="4"/>
        <v>8</v>
      </c>
      <c r="B146" s="21">
        <v>143</v>
      </c>
      <c r="C146" s="24" t="s">
        <v>506</v>
      </c>
      <c r="D146" s="165">
        <v>31823</v>
      </c>
      <c r="E146" s="24" t="s">
        <v>15</v>
      </c>
      <c r="F146" s="200">
        <v>52.39</v>
      </c>
    </row>
    <row r="147" spans="1:6" ht="13.5" thickBot="1">
      <c r="A147" s="175">
        <f t="shared" si="4"/>
        <v>9</v>
      </c>
      <c r="B147" s="66">
        <v>147</v>
      </c>
      <c r="C147" s="98" t="s">
        <v>509</v>
      </c>
      <c r="D147" s="164">
        <v>30263</v>
      </c>
      <c r="E147" s="98" t="s">
        <v>452</v>
      </c>
      <c r="F147" s="202">
        <v>52.59</v>
      </c>
    </row>
    <row r="148" spans="1:6" ht="12.75">
      <c r="A148" s="43"/>
      <c r="B148" s="44"/>
      <c r="C148" s="47"/>
      <c r="D148" s="148"/>
      <c r="E148" s="47"/>
      <c r="F148" s="47"/>
    </row>
    <row r="149" spans="1:6" ht="12.75">
      <c r="A149" s="43"/>
      <c r="B149" s="44"/>
      <c r="C149" s="47"/>
      <c r="D149" s="148"/>
      <c r="E149" s="47"/>
      <c r="F149" s="47"/>
    </row>
    <row r="150" spans="1:6" ht="12.75">
      <c r="A150" s="43"/>
      <c r="B150" s="44"/>
      <c r="C150" s="47"/>
      <c r="D150" s="148"/>
      <c r="E150" s="47"/>
      <c r="F150" s="47"/>
    </row>
    <row r="151" spans="4:6" ht="15.75">
      <c r="D151" s="48"/>
      <c r="E151" s="47"/>
      <c r="F151" s="46"/>
    </row>
    <row r="152" spans="1:6" ht="16.5" thickBot="1">
      <c r="A152" s="49" t="s">
        <v>75</v>
      </c>
      <c r="B152" s="2"/>
      <c r="C152" s="150" t="s">
        <v>405</v>
      </c>
      <c r="D152" s="2"/>
      <c r="F152" s="3"/>
    </row>
    <row r="153" spans="1:6" ht="26.25" thickBot="1">
      <c r="A153" s="12" t="s">
        <v>6</v>
      </c>
      <c r="B153" s="13" t="s">
        <v>7</v>
      </c>
      <c r="C153" s="195" t="s">
        <v>408</v>
      </c>
      <c r="D153" s="15" t="s">
        <v>9</v>
      </c>
      <c r="E153" s="196" t="s">
        <v>10</v>
      </c>
      <c r="F153" s="197" t="s">
        <v>11</v>
      </c>
    </row>
    <row r="154" spans="1:6" ht="12.75">
      <c r="A154" s="167">
        <v>1</v>
      </c>
      <c r="B154" s="83">
        <v>149</v>
      </c>
      <c r="C154" s="82" t="s">
        <v>514</v>
      </c>
      <c r="D154" s="168">
        <v>22357</v>
      </c>
      <c r="E154" s="82" t="s">
        <v>34</v>
      </c>
      <c r="F154" s="187">
        <v>41.27</v>
      </c>
    </row>
    <row r="155" spans="1:6" ht="12.75">
      <c r="A155" s="170">
        <v>2</v>
      </c>
      <c r="B155" s="21">
        <v>157</v>
      </c>
      <c r="C155" s="24" t="s">
        <v>519</v>
      </c>
      <c r="D155" s="165">
        <v>22041</v>
      </c>
      <c r="E155" s="24" t="s">
        <v>420</v>
      </c>
      <c r="F155" s="188">
        <v>43.31</v>
      </c>
    </row>
    <row r="156" spans="1:6" ht="12.75">
      <c r="A156" s="170">
        <v>3</v>
      </c>
      <c r="B156" s="21">
        <v>187</v>
      </c>
      <c r="C156" s="20" t="s">
        <v>553</v>
      </c>
      <c r="D156" s="165">
        <v>1963</v>
      </c>
      <c r="E156" s="20" t="s">
        <v>234</v>
      </c>
      <c r="F156" s="188">
        <v>44.07</v>
      </c>
    </row>
    <row r="157" spans="1:6" ht="12.75">
      <c r="A157" s="170">
        <v>4</v>
      </c>
      <c r="B157" s="21">
        <v>151</v>
      </c>
      <c r="C157" s="24" t="s">
        <v>516</v>
      </c>
      <c r="D157" s="165">
        <v>25809</v>
      </c>
      <c r="E157" s="24"/>
      <c r="F157" s="188">
        <v>45.5</v>
      </c>
    </row>
    <row r="158" spans="1:6" ht="12.75">
      <c r="A158" s="170">
        <v>5</v>
      </c>
      <c r="B158" s="21">
        <v>150</v>
      </c>
      <c r="C158" s="24" t="s">
        <v>515</v>
      </c>
      <c r="D158" s="165">
        <v>22031</v>
      </c>
      <c r="E158" s="24" t="s">
        <v>520</v>
      </c>
      <c r="F158" s="188">
        <v>46.16</v>
      </c>
    </row>
    <row r="159" spans="1:6" ht="13.5" thickBot="1">
      <c r="A159" s="175">
        <v>6</v>
      </c>
      <c r="B159" s="34">
        <v>152</v>
      </c>
      <c r="C159" s="98" t="s">
        <v>517</v>
      </c>
      <c r="D159" s="164">
        <v>26149</v>
      </c>
      <c r="E159" s="98" t="s">
        <v>521</v>
      </c>
      <c r="F159" s="198">
        <v>46.37</v>
      </c>
    </row>
    <row r="160" spans="1:6" ht="12.75">
      <c r="A160" s="43"/>
      <c r="B160" s="44"/>
      <c r="C160" s="47"/>
      <c r="D160" s="148"/>
      <c r="E160" s="47"/>
      <c r="F160" s="46"/>
    </row>
    <row r="161" spans="1:6" ht="12.75">
      <c r="A161" s="43"/>
      <c r="B161" s="44"/>
      <c r="C161" s="47"/>
      <c r="D161" s="148"/>
      <c r="E161" s="47"/>
      <c r="F161" s="46"/>
    </row>
    <row r="162" spans="1:6" ht="12.75">
      <c r="A162" s="43"/>
      <c r="B162" s="44"/>
      <c r="C162" s="47"/>
      <c r="D162" s="44"/>
      <c r="E162" s="47"/>
      <c r="F162" s="46"/>
    </row>
    <row r="163" spans="1:6" ht="12.75">
      <c r="A163" s="47"/>
      <c r="B163" s="44"/>
      <c r="C163" s="45"/>
      <c r="D163" s="44"/>
      <c r="E163" s="45"/>
      <c r="F163" s="47"/>
    </row>
    <row r="164" spans="1:6" ht="18.75" thickBot="1">
      <c r="A164" s="127" t="s">
        <v>181</v>
      </c>
      <c r="B164" s="128"/>
      <c r="C164" s="124" t="s">
        <v>406</v>
      </c>
      <c r="D164" s="44"/>
      <c r="E164" s="47"/>
      <c r="F164" s="47"/>
    </row>
    <row r="165" spans="1:6" ht="26.25" thickBot="1">
      <c r="A165" s="12" t="s">
        <v>6</v>
      </c>
      <c r="B165" s="13" t="s">
        <v>7</v>
      </c>
      <c r="C165" s="14" t="s">
        <v>409</v>
      </c>
      <c r="D165" s="15" t="s">
        <v>9</v>
      </c>
      <c r="E165" s="112" t="s">
        <v>10</v>
      </c>
      <c r="F165" s="126" t="s">
        <v>11</v>
      </c>
    </row>
    <row r="166" spans="1:6" ht="12.75">
      <c r="A166" s="208">
        <v>1</v>
      </c>
      <c r="B166" s="203">
        <v>163</v>
      </c>
      <c r="C166" s="136" t="s">
        <v>527</v>
      </c>
      <c r="D166" s="168">
        <v>33565</v>
      </c>
      <c r="E166" s="136" t="s">
        <v>458</v>
      </c>
      <c r="F166" s="209">
        <v>42.5</v>
      </c>
    </row>
    <row r="167" spans="1:6" ht="12.75">
      <c r="A167" s="190">
        <v>2</v>
      </c>
      <c r="B167" s="28">
        <v>198</v>
      </c>
      <c r="C167" s="20" t="s">
        <v>566</v>
      </c>
      <c r="D167" s="165">
        <v>1989</v>
      </c>
      <c r="E167" s="20" t="s">
        <v>567</v>
      </c>
      <c r="F167" s="184">
        <v>44.59</v>
      </c>
    </row>
    <row r="168" spans="1:6" ht="12.75">
      <c r="A168" s="190">
        <v>3</v>
      </c>
      <c r="B168" s="28">
        <v>17</v>
      </c>
      <c r="C168" s="24" t="s">
        <v>419</v>
      </c>
      <c r="D168" s="165">
        <v>33217</v>
      </c>
      <c r="E168" s="24" t="s">
        <v>204</v>
      </c>
      <c r="F168" s="184">
        <v>50.17</v>
      </c>
    </row>
    <row r="169" spans="1:6" ht="12.75">
      <c r="A169" s="190">
        <v>4</v>
      </c>
      <c r="B169" s="28">
        <v>183</v>
      </c>
      <c r="C169" s="20" t="s">
        <v>549</v>
      </c>
      <c r="D169" s="165">
        <v>33877</v>
      </c>
      <c r="E169" s="20" t="s">
        <v>194</v>
      </c>
      <c r="F169" s="184">
        <v>50.48</v>
      </c>
    </row>
    <row r="170" spans="1:6" ht="13.5" thickBot="1">
      <c r="A170" s="191">
        <v>5</v>
      </c>
      <c r="B170" s="66">
        <v>191</v>
      </c>
      <c r="C170" s="33" t="s">
        <v>557</v>
      </c>
      <c r="D170" s="164">
        <v>1992</v>
      </c>
      <c r="E170" s="33" t="s">
        <v>291</v>
      </c>
      <c r="F170" s="210">
        <v>56.35</v>
      </c>
    </row>
    <row r="171" spans="1:6" ht="12.75">
      <c r="A171" s="162"/>
      <c r="B171" s="68"/>
      <c r="C171" s="45"/>
      <c r="D171" s="147"/>
      <c r="E171" s="45"/>
      <c r="F171" s="163"/>
    </row>
    <row r="172" spans="1:6" ht="12.75">
      <c r="A172" s="162"/>
      <c r="B172" s="68"/>
      <c r="C172" s="45"/>
      <c r="D172" s="147"/>
      <c r="E172" s="45"/>
      <c r="F172" s="163"/>
    </row>
    <row r="174" spans="1:6" ht="16.5" thickBot="1">
      <c r="A174" s="127" t="s">
        <v>126</v>
      </c>
      <c r="B174" s="47"/>
      <c r="C174" s="149" t="s">
        <v>407</v>
      </c>
      <c r="D174" s="47"/>
      <c r="E174" s="47"/>
      <c r="F174" s="46"/>
    </row>
    <row r="175" spans="1:6" ht="26.25" thickBot="1">
      <c r="A175" s="12" t="s">
        <v>6</v>
      </c>
      <c r="B175" s="13" t="s">
        <v>7</v>
      </c>
      <c r="C175" s="14" t="s">
        <v>408</v>
      </c>
      <c r="D175" s="15" t="s">
        <v>9</v>
      </c>
      <c r="E175" s="112" t="s">
        <v>10</v>
      </c>
      <c r="F175" s="126" t="s">
        <v>11</v>
      </c>
    </row>
    <row r="176" spans="1:6" ht="12.75">
      <c r="A176" s="167">
        <v>1</v>
      </c>
      <c r="B176" s="203">
        <v>72</v>
      </c>
      <c r="C176" s="136" t="s">
        <v>572</v>
      </c>
      <c r="D176" s="204">
        <v>1956</v>
      </c>
      <c r="E176" s="136" t="s">
        <v>573</v>
      </c>
      <c r="F176" s="205">
        <v>45.35</v>
      </c>
    </row>
    <row r="177" spans="1:6" ht="12.75">
      <c r="A177" s="170">
        <v>2</v>
      </c>
      <c r="B177" s="28">
        <v>160</v>
      </c>
      <c r="C177" s="24" t="s">
        <v>522</v>
      </c>
      <c r="D177" s="165">
        <v>17758</v>
      </c>
      <c r="E177" s="24" t="s">
        <v>523</v>
      </c>
      <c r="F177" s="200">
        <v>47.12</v>
      </c>
    </row>
    <row r="178" spans="1:6" ht="12.75">
      <c r="A178" s="190">
        <v>3</v>
      </c>
      <c r="B178" s="28">
        <v>172</v>
      </c>
      <c r="C178" s="20" t="s">
        <v>532</v>
      </c>
      <c r="D178" s="185">
        <v>1954</v>
      </c>
      <c r="E178" s="20" t="s">
        <v>323</v>
      </c>
      <c r="F178" s="201">
        <v>55.18</v>
      </c>
    </row>
    <row r="179" spans="1:6" ht="12.75">
      <c r="A179" s="190">
        <v>4</v>
      </c>
      <c r="B179" s="28">
        <v>76</v>
      </c>
      <c r="C179" s="20" t="s">
        <v>577</v>
      </c>
      <c r="D179" s="185">
        <v>1934</v>
      </c>
      <c r="E179" s="20" t="s">
        <v>578</v>
      </c>
      <c r="F179" s="206">
        <v>57.13</v>
      </c>
    </row>
    <row r="180" spans="1:6" ht="13.5" thickBot="1">
      <c r="A180" s="191">
        <v>5</v>
      </c>
      <c r="B180" s="34">
        <v>155</v>
      </c>
      <c r="C180" s="98" t="s">
        <v>518</v>
      </c>
      <c r="D180" s="164">
        <v>20859</v>
      </c>
      <c r="E180" s="98"/>
      <c r="F180" s="207" t="s">
        <v>596</v>
      </c>
    </row>
    <row r="181" ht="12.75">
      <c r="D181" s="160"/>
    </row>
  </sheetData>
  <sheetProtection/>
  <printOptions gridLines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0"/>
  <sheetViews>
    <sheetView zoomScalePageLayoutView="0" workbookViewId="0" topLeftCell="A1">
      <selection activeCell="C30" sqref="C30"/>
    </sheetView>
  </sheetViews>
  <sheetFormatPr defaultColWidth="9.00390625" defaultRowHeight="12.75"/>
  <cols>
    <col min="3" max="3" width="22.125" style="0" customWidth="1"/>
    <col min="4" max="4" width="13.00390625" style="0" customWidth="1"/>
    <col min="5" max="5" width="25.875" style="0" customWidth="1"/>
    <col min="6" max="6" width="10.25390625" style="0" customWidth="1"/>
  </cols>
  <sheetData>
    <row r="1" spans="1:6" ht="24.75" customHeight="1" thickBot="1">
      <c r="A1" s="1" t="s">
        <v>0</v>
      </c>
      <c r="B1" s="2"/>
      <c r="C1" s="1" t="s">
        <v>597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203">
        <v>38</v>
      </c>
      <c r="C3" s="82" t="s">
        <v>674</v>
      </c>
      <c r="D3" s="186" t="s">
        <v>675</v>
      </c>
      <c r="E3" s="82" t="s">
        <v>676</v>
      </c>
      <c r="F3" s="209">
        <v>30.35</v>
      </c>
    </row>
    <row r="4" spans="1:6" ht="12.75">
      <c r="A4" s="170">
        <f>A3+1</f>
        <v>2</v>
      </c>
      <c r="B4" s="21">
        <v>112</v>
      </c>
      <c r="C4" s="24" t="s">
        <v>556</v>
      </c>
      <c r="D4" s="211" t="s">
        <v>696</v>
      </c>
      <c r="E4" s="24" t="s">
        <v>212</v>
      </c>
      <c r="F4" s="184">
        <v>31.12</v>
      </c>
    </row>
    <row r="5" spans="1:6" ht="12.75">
      <c r="A5" s="170">
        <f aca="true" t="shared" si="0" ref="A5:A54">A4+1</f>
        <v>3</v>
      </c>
      <c r="B5" s="21">
        <v>16</v>
      </c>
      <c r="C5" s="20" t="s">
        <v>635</v>
      </c>
      <c r="D5" s="211">
        <v>1977</v>
      </c>
      <c r="E5" s="20" t="s">
        <v>636</v>
      </c>
      <c r="F5" s="184">
        <v>31.33</v>
      </c>
    </row>
    <row r="6" spans="1:6" ht="12.75">
      <c r="A6" s="170">
        <f t="shared" si="0"/>
        <v>4</v>
      </c>
      <c r="B6" s="21">
        <v>92</v>
      </c>
      <c r="C6" s="24" t="s">
        <v>440</v>
      </c>
      <c r="D6" s="211" t="s">
        <v>694</v>
      </c>
      <c r="E6" s="24" t="s">
        <v>734</v>
      </c>
      <c r="F6" s="184">
        <v>31.5</v>
      </c>
    </row>
    <row r="7" spans="1:6" ht="12.75">
      <c r="A7" s="170">
        <f t="shared" si="0"/>
        <v>5</v>
      </c>
      <c r="B7" s="21">
        <v>66</v>
      </c>
      <c r="C7" s="24" t="s">
        <v>705</v>
      </c>
      <c r="D7" s="211" t="s">
        <v>661</v>
      </c>
      <c r="E7" s="24"/>
      <c r="F7" s="184">
        <v>32.45</v>
      </c>
    </row>
    <row r="8" spans="1:6" ht="12.75">
      <c r="A8" s="170">
        <f t="shared" si="0"/>
        <v>6</v>
      </c>
      <c r="B8" s="28">
        <v>96</v>
      </c>
      <c r="C8" s="20" t="s">
        <v>738</v>
      </c>
      <c r="D8" s="166" t="s">
        <v>630</v>
      </c>
      <c r="E8" s="20" t="s">
        <v>17</v>
      </c>
      <c r="F8" s="225">
        <v>32.59</v>
      </c>
    </row>
    <row r="9" spans="1:6" ht="12.75">
      <c r="A9" s="170">
        <f t="shared" si="0"/>
        <v>7</v>
      </c>
      <c r="B9" s="21">
        <v>47</v>
      </c>
      <c r="C9" s="24" t="s">
        <v>446</v>
      </c>
      <c r="D9" s="211" t="s">
        <v>631</v>
      </c>
      <c r="E9" s="24" t="s">
        <v>454</v>
      </c>
      <c r="F9" s="184">
        <v>33.04</v>
      </c>
    </row>
    <row r="10" spans="1:6" ht="12.75">
      <c r="A10" s="170">
        <f t="shared" si="0"/>
        <v>8</v>
      </c>
      <c r="B10" s="21">
        <v>55</v>
      </c>
      <c r="C10" s="24" t="s">
        <v>693</v>
      </c>
      <c r="D10" s="211" t="s">
        <v>694</v>
      </c>
      <c r="E10" s="24" t="s">
        <v>692</v>
      </c>
      <c r="F10" s="184">
        <v>33.24</v>
      </c>
    </row>
    <row r="11" spans="1:6" ht="12.75">
      <c r="A11" s="170">
        <f t="shared" si="0"/>
        <v>9</v>
      </c>
      <c r="B11" s="28">
        <v>139</v>
      </c>
      <c r="C11" s="20" t="s">
        <v>438</v>
      </c>
      <c r="D11" s="166" t="s">
        <v>783</v>
      </c>
      <c r="E11" s="20" t="s">
        <v>321</v>
      </c>
      <c r="F11" s="225">
        <v>33.46</v>
      </c>
    </row>
    <row r="12" spans="1:6" ht="12.75">
      <c r="A12" s="170">
        <f t="shared" si="0"/>
        <v>10</v>
      </c>
      <c r="B12" s="28">
        <v>89</v>
      </c>
      <c r="C12" s="24" t="s">
        <v>732</v>
      </c>
      <c r="D12" s="211" t="s">
        <v>631</v>
      </c>
      <c r="E12" s="24" t="s">
        <v>34</v>
      </c>
      <c r="F12" s="184">
        <v>34.01</v>
      </c>
    </row>
    <row r="13" spans="1:6" ht="12.75">
      <c r="A13" s="170">
        <f t="shared" si="0"/>
        <v>11</v>
      </c>
      <c r="B13" s="21">
        <v>100</v>
      </c>
      <c r="C13" s="20" t="s">
        <v>424</v>
      </c>
      <c r="D13" s="211" t="s">
        <v>741</v>
      </c>
      <c r="E13" s="24" t="s">
        <v>34</v>
      </c>
      <c r="F13" s="184">
        <v>34.15</v>
      </c>
    </row>
    <row r="14" spans="1:6" ht="12.75">
      <c r="A14" s="170">
        <f t="shared" si="0"/>
        <v>12</v>
      </c>
      <c r="B14" s="28">
        <v>154</v>
      </c>
      <c r="C14" s="20" t="s">
        <v>433</v>
      </c>
      <c r="D14" s="166" t="s">
        <v>675</v>
      </c>
      <c r="E14" s="20" t="s">
        <v>34</v>
      </c>
      <c r="F14" s="184">
        <v>34.3</v>
      </c>
    </row>
    <row r="15" spans="1:6" ht="12.75">
      <c r="A15" s="170">
        <f t="shared" si="0"/>
        <v>13</v>
      </c>
      <c r="B15" s="21">
        <v>111</v>
      </c>
      <c r="C15" s="24" t="s">
        <v>757</v>
      </c>
      <c r="D15" s="211" t="s">
        <v>756</v>
      </c>
      <c r="E15" s="24" t="s">
        <v>758</v>
      </c>
      <c r="F15" s="184">
        <v>35.11</v>
      </c>
    </row>
    <row r="16" spans="1:6" ht="12.75">
      <c r="A16" s="170">
        <f t="shared" si="0"/>
        <v>14</v>
      </c>
      <c r="B16" s="21">
        <v>84</v>
      </c>
      <c r="C16" s="24" t="s">
        <v>728</v>
      </c>
      <c r="D16" s="211" t="s">
        <v>696</v>
      </c>
      <c r="E16" s="24" t="s">
        <v>44</v>
      </c>
      <c r="F16" s="184">
        <v>35.43</v>
      </c>
    </row>
    <row r="17" spans="1:6" ht="12.75">
      <c r="A17" s="170">
        <f t="shared" si="0"/>
        <v>15</v>
      </c>
      <c r="B17" s="21">
        <v>125</v>
      </c>
      <c r="C17" s="24" t="s">
        <v>771</v>
      </c>
      <c r="D17" s="211" t="s">
        <v>704</v>
      </c>
      <c r="E17" s="24" t="s">
        <v>772</v>
      </c>
      <c r="F17" s="184">
        <v>35.53</v>
      </c>
    </row>
    <row r="18" spans="1:6" ht="12.75">
      <c r="A18" s="170">
        <f t="shared" si="0"/>
        <v>16</v>
      </c>
      <c r="B18" s="21">
        <v>72</v>
      </c>
      <c r="C18" s="24" t="s">
        <v>712</v>
      </c>
      <c r="D18" s="211" t="s">
        <v>713</v>
      </c>
      <c r="E18" s="24" t="s">
        <v>714</v>
      </c>
      <c r="F18" s="184">
        <v>35.57</v>
      </c>
    </row>
    <row r="19" spans="1:6" ht="12.75">
      <c r="A19" s="170">
        <f t="shared" si="0"/>
        <v>17</v>
      </c>
      <c r="B19" s="21">
        <v>122</v>
      </c>
      <c r="C19" s="20" t="s">
        <v>767</v>
      </c>
      <c r="D19" s="211" t="s">
        <v>741</v>
      </c>
      <c r="E19" s="20" t="s">
        <v>17</v>
      </c>
      <c r="F19" s="184">
        <v>36.05</v>
      </c>
    </row>
    <row r="20" spans="1:6" ht="12.75">
      <c r="A20" s="170">
        <f t="shared" si="0"/>
        <v>18</v>
      </c>
      <c r="B20" s="28">
        <v>41</v>
      </c>
      <c r="C20" s="24" t="s">
        <v>539</v>
      </c>
      <c r="D20" s="211" t="s">
        <v>677</v>
      </c>
      <c r="E20" s="24" t="s">
        <v>15</v>
      </c>
      <c r="F20" s="184">
        <v>36.12</v>
      </c>
    </row>
    <row r="21" spans="1:6" ht="12.75">
      <c r="A21" s="170">
        <f t="shared" si="0"/>
        <v>19</v>
      </c>
      <c r="B21" s="21">
        <v>109</v>
      </c>
      <c r="C21" s="24" t="s">
        <v>443</v>
      </c>
      <c r="D21" s="211" t="s">
        <v>696</v>
      </c>
      <c r="E21" s="24" t="s">
        <v>754</v>
      </c>
      <c r="F21" s="184">
        <v>36.43</v>
      </c>
    </row>
    <row r="22" spans="1:6" ht="12.75">
      <c r="A22" s="170">
        <f t="shared" si="0"/>
        <v>20</v>
      </c>
      <c r="B22" s="21">
        <v>3</v>
      </c>
      <c r="C22" s="24" t="s">
        <v>612</v>
      </c>
      <c r="D22" s="211">
        <v>1989</v>
      </c>
      <c r="E22" s="24" t="s">
        <v>613</v>
      </c>
      <c r="F22" s="184">
        <v>36.48</v>
      </c>
    </row>
    <row r="23" spans="1:6" ht="12.75">
      <c r="A23" s="170">
        <f t="shared" si="0"/>
        <v>21</v>
      </c>
      <c r="B23" s="21">
        <v>58</v>
      </c>
      <c r="C23" s="24" t="s">
        <v>576</v>
      </c>
      <c r="D23" s="211" t="s">
        <v>697</v>
      </c>
      <c r="E23" s="24" t="s">
        <v>454</v>
      </c>
      <c r="F23" s="184">
        <v>36.57</v>
      </c>
    </row>
    <row r="24" spans="1:6" ht="12.75">
      <c r="A24" s="170">
        <f t="shared" si="0"/>
        <v>22</v>
      </c>
      <c r="B24" s="21">
        <v>57</v>
      </c>
      <c r="C24" s="24" t="s">
        <v>447</v>
      </c>
      <c r="D24" s="211" t="s">
        <v>677</v>
      </c>
      <c r="E24" s="24" t="s">
        <v>287</v>
      </c>
      <c r="F24" s="184">
        <v>37.44</v>
      </c>
    </row>
    <row r="25" spans="1:6" ht="12.75">
      <c r="A25" s="170">
        <f t="shared" si="0"/>
        <v>23</v>
      </c>
      <c r="B25" s="28">
        <v>88</v>
      </c>
      <c r="C25" s="24" t="s">
        <v>423</v>
      </c>
      <c r="D25" s="211" t="s">
        <v>704</v>
      </c>
      <c r="E25" s="24" t="s">
        <v>616</v>
      </c>
      <c r="F25" s="184">
        <v>37.5</v>
      </c>
    </row>
    <row r="26" spans="1:6" ht="12.75">
      <c r="A26" s="170">
        <f t="shared" si="0"/>
        <v>24</v>
      </c>
      <c r="B26" s="21">
        <v>34</v>
      </c>
      <c r="C26" s="24" t="s">
        <v>668</v>
      </c>
      <c r="D26" s="211" t="s">
        <v>669</v>
      </c>
      <c r="E26" s="24" t="s">
        <v>670</v>
      </c>
      <c r="F26" s="184">
        <v>37.51</v>
      </c>
    </row>
    <row r="27" spans="1:6" ht="12.75">
      <c r="A27" s="170">
        <f t="shared" si="0"/>
        <v>25</v>
      </c>
      <c r="B27" s="28">
        <v>157</v>
      </c>
      <c r="C27" s="20" t="s">
        <v>441</v>
      </c>
      <c r="D27" s="166" t="s">
        <v>675</v>
      </c>
      <c r="E27" s="20" t="s">
        <v>194</v>
      </c>
      <c r="F27" s="184">
        <v>38.03</v>
      </c>
    </row>
    <row r="28" spans="1:6" ht="12.75">
      <c r="A28" s="170">
        <f t="shared" si="0"/>
        <v>26</v>
      </c>
      <c r="B28" s="28">
        <v>42</v>
      </c>
      <c r="C28" s="20" t="s">
        <v>678</v>
      </c>
      <c r="D28" s="166" t="s">
        <v>669</v>
      </c>
      <c r="E28" s="20"/>
      <c r="F28" s="184">
        <v>38.04</v>
      </c>
    </row>
    <row r="29" spans="1:6" ht="12.75">
      <c r="A29" s="170">
        <f t="shared" si="0"/>
        <v>27</v>
      </c>
      <c r="B29" s="28">
        <v>56</v>
      </c>
      <c r="C29" s="20" t="s">
        <v>695</v>
      </c>
      <c r="D29" s="166" t="s">
        <v>696</v>
      </c>
      <c r="E29" s="20" t="s">
        <v>692</v>
      </c>
      <c r="F29" s="225">
        <v>38.16</v>
      </c>
    </row>
    <row r="30" spans="1:6" ht="12.75">
      <c r="A30" s="170">
        <f t="shared" si="0"/>
        <v>28</v>
      </c>
      <c r="B30" s="28">
        <v>30</v>
      </c>
      <c r="C30" s="20" t="s">
        <v>660</v>
      </c>
      <c r="D30" s="166" t="s">
        <v>661</v>
      </c>
      <c r="E30" s="20" t="s">
        <v>351</v>
      </c>
      <c r="F30" s="225">
        <v>38.18</v>
      </c>
    </row>
    <row r="31" spans="1:6" ht="12.75">
      <c r="A31" s="170">
        <f t="shared" si="0"/>
        <v>29</v>
      </c>
      <c r="B31" s="28">
        <v>164</v>
      </c>
      <c r="C31" s="20" t="s">
        <v>807</v>
      </c>
      <c r="D31" s="166" t="s">
        <v>631</v>
      </c>
      <c r="E31" s="20" t="s">
        <v>808</v>
      </c>
      <c r="F31" s="184">
        <v>38.41</v>
      </c>
    </row>
    <row r="32" spans="1:6" ht="12.75">
      <c r="A32" s="170">
        <f t="shared" si="0"/>
        <v>30</v>
      </c>
      <c r="B32" s="28">
        <v>147</v>
      </c>
      <c r="C32" s="20" t="s">
        <v>796</v>
      </c>
      <c r="D32" s="166" t="s">
        <v>697</v>
      </c>
      <c r="E32" s="20" t="s">
        <v>794</v>
      </c>
      <c r="F32" s="184">
        <v>38.46</v>
      </c>
    </row>
    <row r="33" spans="1:6" ht="12.75">
      <c r="A33" s="170">
        <f t="shared" si="0"/>
        <v>31</v>
      </c>
      <c r="B33" s="21">
        <v>83</v>
      </c>
      <c r="C33" s="24" t="s">
        <v>727</v>
      </c>
      <c r="D33" s="211" t="s">
        <v>696</v>
      </c>
      <c r="E33" s="24" t="s">
        <v>44</v>
      </c>
      <c r="F33" s="184">
        <v>38.48</v>
      </c>
    </row>
    <row r="34" spans="1:6" ht="12.75">
      <c r="A34" s="170">
        <f t="shared" si="0"/>
        <v>32</v>
      </c>
      <c r="B34" s="21">
        <v>44</v>
      </c>
      <c r="C34" s="24" t="s">
        <v>680</v>
      </c>
      <c r="D34" s="211" t="s">
        <v>681</v>
      </c>
      <c r="E34" s="24"/>
      <c r="F34" s="184">
        <v>39.25</v>
      </c>
    </row>
    <row r="35" spans="1:6" ht="12.75">
      <c r="A35" s="170">
        <f t="shared" si="0"/>
        <v>33</v>
      </c>
      <c r="B35" s="28">
        <v>159</v>
      </c>
      <c r="C35" s="20" t="s">
        <v>485</v>
      </c>
      <c r="D35" s="166" t="s">
        <v>756</v>
      </c>
      <c r="E35" s="20" t="s">
        <v>375</v>
      </c>
      <c r="F35" s="184">
        <v>39.44</v>
      </c>
    </row>
    <row r="36" spans="1:6" ht="12.75">
      <c r="A36" s="170">
        <f t="shared" si="0"/>
        <v>34</v>
      </c>
      <c r="B36" s="28">
        <v>153</v>
      </c>
      <c r="C36" s="20" t="s">
        <v>434</v>
      </c>
      <c r="D36" s="166" t="s">
        <v>715</v>
      </c>
      <c r="E36" s="20" t="s">
        <v>34</v>
      </c>
      <c r="F36" s="184">
        <v>40.12</v>
      </c>
    </row>
    <row r="37" spans="1:6" ht="12.75">
      <c r="A37" s="170">
        <f t="shared" si="0"/>
        <v>35</v>
      </c>
      <c r="B37" s="21">
        <v>98</v>
      </c>
      <c r="C37" s="24" t="s">
        <v>739</v>
      </c>
      <c r="D37" s="211" t="s">
        <v>713</v>
      </c>
      <c r="E37" s="24" t="s">
        <v>291</v>
      </c>
      <c r="F37" s="184">
        <v>40.23</v>
      </c>
    </row>
    <row r="38" spans="1:6" ht="12.75">
      <c r="A38" s="170">
        <f t="shared" si="0"/>
        <v>36</v>
      </c>
      <c r="B38" s="28">
        <v>161</v>
      </c>
      <c r="C38" s="20" t="s">
        <v>803</v>
      </c>
      <c r="D38" s="166" t="s">
        <v>661</v>
      </c>
      <c r="E38" s="20" t="s">
        <v>804</v>
      </c>
      <c r="F38" s="184">
        <v>40.33</v>
      </c>
    </row>
    <row r="39" spans="1:6" ht="12.75">
      <c r="A39" s="170">
        <f t="shared" si="0"/>
        <v>37</v>
      </c>
      <c r="B39" s="28">
        <v>142</v>
      </c>
      <c r="C39" s="20" t="s">
        <v>786</v>
      </c>
      <c r="D39" s="166" t="s">
        <v>694</v>
      </c>
      <c r="E39" s="20" t="s">
        <v>787</v>
      </c>
      <c r="F39" s="184">
        <v>42.13</v>
      </c>
    </row>
    <row r="40" spans="1:6" ht="12.75">
      <c r="A40" s="170">
        <f t="shared" si="0"/>
        <v>38</v>
      </c>
      <c r="B40" s="21">
        <v>94</v>
      </c>
      <c r="C40" s="24" t="s">
        <v>736</v>
      </c>
      <c r="D40" s="211" t="s">
        <v>643</v>
      </c>
      <c r="E40" s="24" t="s">
        <v>734</v>
      </c>
      <c r="F40" s="184">
        <v>42.21</v>
      </c>
    </row>
    <row r="41" spans="1:6" ht="12.75">
      <c r="A41" s="170">
        <f t="shared" si="0"/>
        <v>39</v>
      </c>
      <c r="B41" s="28">
        <v>155</v>
      </c>
      <c r="C41" s="20" t="s">
        <v>801</v>
      </c>
      <c r="D41" s="166" t="s">
        <v>696</v>
      </c>
      <c r="E41" s="20" t="s">
        <v>23</v>
      </c>
      <c r="F41" s="184">
        <v>42.27</v>
      </c>
    </row>
    <row r="42" spans="1:6" ht="12.75">
      <c r="A42" s="170">
        <f t="shared" si="0"/>
        <v>40</v>
      </c>
      <c r="B42" s="21">
        <v>19</v>
      </c>
      <c r="C42" s="20" t="s">
        <v>642</v>
      </c>
      <c r="D42" s="211" t="s">
        <v>643</v>
      </c>
      <c r="E42" s="20" t="s">
        <v>54</v>
      </c>
      <c r="F42" s="184">
        <v>43.08</v>
      </c>
    </row>
    <row r="43" spans="1:6" ht="12.75">
      <c r="A43" s="170">
        <f t="shared" si="0"/>
        <v>41</v>
      </c>
      <c r="B43" s="217">
        <v>117</v>
      </c>
      <c r="C43" s="220" t="s">
        <v>763</v>
      </c>
      <c r="D43" s="221" t="s">
        <v>669</v>
      </c>
      <c r="E43" s="220" t="s">
        <v>34</v>
      </c>
      <c r="F43" s="228">
        <v>43.17</v>
      </c>
    </row>
    <row r="44" spans="1:6" ht="12.75">
      <c r="A44" s="170">
        <f t="shared" si="0"/>
        <v>42</v>
      </c>
      <c r="B44" s="21">
        <v>73</v>
      </c>
      <c r="C44" s="24" t="s">
        <v>528</v>
      </c>
      <c r="D44" s="211" t="s">
        <v>715</v>
      </c>
      <c r="E44" s="24" t="s">
        <v>194</v>
      </c>
      <c r="F44" s="184">
        <v>43.42</v>
      </c>
    </row>
    <row r="45" spans="1:6" ht="12.75">
      <c r="A45" s="170">
        <f t="shared" si="0"/>
        <v>43</v>
      </c>
      <c r="B45" s="28">
        <v>101</v>
      </c>
      <c r="C45" s="24" t="s">
        <v>425</v>
      </c>
      <c r="D45" s="211" t="s">
        <v>741</v>
      </c>
      <c r="E45" s="24" t="s">
        <v>742</v>
      </c>
      <c r="F45" s="184">
        <v>44.55</v>
      </c>
    </row>
    <row r="46" spans="1:6" ht="12.75">
      <c r="A46" s="170">
        <f t="shared" si="0"/>
        <v>44</v>
      </c>
      <c r="B46" s="21">
        <v>82</v>
      </c>
      <c r="C46" s="24" t="s">
        <v>726</v>
      </c>
      <c r="D46" s="211"/>
      <c r="E46" s="24" t="s">
        <v>44</v>
      </c>
      <c r="F46" s="184">
        <v>45.55</v>
      </c>
    </row>
    <row r="47" spans="1:6" ht="12.75">
      <c r="A47" s="170">
        <f t="shared" si="0"/>
        <v>45</v>
      </c>
      <c r="B47" s="28">
        <v>158</v>
      </c>
      <c r="C47" s="20" t="s">
        <v>802</v>
      </c>
      <c r="D47" s="166" t="s">
        <v>675</v>
      </c>
      <c r="E47" s="20" t="s">
        <v>375</v>
      </c>
      <c r="F47" s="184">
        <v>46.27</v>
      </c>
    </row>
    <row r="48" spans="1:6" ht="12.75">
      <c r="A48" s="170">
        <f t="shared" si="0"/>
        <v>46</v>
      </c>
      <c r="B48" s="28">
        <v>128</v>
      </c>
      <c r="C48" s="20" t="s">
        <v>444</v>
      </c>
      <c r="D48" s="166" t="s">
        <v>715</v>
      </c>
      <c r="E48" s="20" t="s">
        <v>590</v>
      </c>
      <c r="F48" s="225">
        <v>47.21</v>
      </c>
    </row>
    <row r="49" spans="1:6" ht="12.75">
      <c r="A49" s="170">
        <f t="shared" si="0"/>
        <v>47</v>
      </c>
      <c r="B49" s="21">
        <v>108</v>
      </c>
      <c r="C49" s="20" t="s">
        <v>753</v>
      </c>
      <c r="D49" s="211" t="s">
        <v>697</v>
      </c>
      <c r="E49" s="20"/>
      <c r="F49" s="184">
        <v>47.23</v>
      </c>
    </row>
    <row r="50" spans="1:6" ht="12.75">
      <c r="A50" s="170">
        <f t="shared" si="0"/>
        <v>48</v>
      </c>
      <c r="B50" s="28">
        <v>143</v>
      </c>
      <c r="C50" s="20" t="s">
        <v>788</v>
      </c>
      <c r="D50" s="166" t="s">
        <v>661</v>
      </c>
      <c r="E50" s="20" t="s">
        <v>789</v>
      </c>
      <c r="F50" s="184">
        <v>47.39</v>
      </c>
    </row>
    <row r="51" spans="1:6" ht="12.75">
      <c r="A51" s="170">
        <f t="shared" si="0"/>
        <v>49</v>
      </c>
      <c r="B51" s="28">
        <v>86</v>
      </c>
      <c r="C51" s="20" t="s">
        <v>730</v>
      </c>
      <c r="D51" s="166" t="s">
        <v>717</v>
      </c>
      <c r="E51" s="20" t="s">
        <v>44</v>
      </c>
      <c r="F51" s="184">
        <v>47.42</v>
      </c>
    </row>
    <row r="52" spans="1:6" ht="12.75">
      <c r="A52" s="170">
        <f t="shared" si="0"/>
        <v>50</v>
      </c>
      <c r="B52" s="21">
        <v>85</v>
      </c>
      <c r="C52" s="20" t="s">
        <v>729</v>
      </c>
      <c r="D52" s="211" t="s">
        <v>694</v>
      </c>
      <c r="E52" s="20" t="s">
        <v>44</v>
      </c>
      <c r="F52" s="184">
        <v>47.54</v>
      </c>
    </row>
    <row r="53" spans="1:6" ht="12.75">
      <c r="A53" s="170">
        <f t="shared" si="0"/>
        <v>51</v>
      </c>
      <c r="B53" s="21">
        <v>74</v>
      </c>
      <c r="C53" s="24" t="s">
        <v>716</v>
      </c>
      <c r="D53" s="211" t="s">
        <v>717</v>
      </c>
      <c r="E53" s="24"/>
      <c r="F53" s="184">
        <v>48.12</v>
      </c>
    </row>
    <row r="54" spans="1:6" ht="13.5" thickBot="1">
      <c r="A54" s="170">
        <f t="shared" si="0"/>
        <v>52</v>
      </c>
      <c r="B54" s="66">
        <v>99</v>
      </c>
      <c r="C54" s="33" t="s">
        <v>740</v>
      </c>
      <c r="D54" s="214" t="s">
        <v>630</v>
      </c>
      <c r="E54" s="33" t="s">
        <v>291</v>
      </c>
      <c r="F54" s="210">
        <v>48.39</v>
      </c>
    </row>
    <row r="55" spans="1:6" ht="12.75">
      <c r="A55" s="43"/>
      <c r="B55" s="68"/>
      <c r="C55" s="45"/>
      <c r="D55" s="161"/>
      <c r="E55" s="45"/>
      <c r="F55" s="47"/>
    </row>
    <row r="56" spans="1:6" ht="13.5" customHeight="1">
      <c r="A56" s="47"/>
      <c r="B56" s="47"/>
      <c r="C56" s="47"/>
      <c r="D56" s="47"/>
      <c r="E56" s="47"/>
      <c r="F56" s="46"/>
    </row>
    <row r="57" spans="1:6" ht="23.25" customHeight="1" thickBot="1">
      <c r="A57" s="124" t="s">
        <v>122</v>
      </c>
      <c r="B57" s="47"/>
      <c r="C57" s="124" t="s">
        <v>598</v>
      </c>
      <c r="D57" s="44"/>
      <c r="E57" s="47"/>
      <c r="F57" s="46"/>
    </row>
    <row r="58" spans="1:6" ht="26.25" thickBot="1">
      <c r="A58" s="10" t="s">
        <v>6</v>
      </c>
      <c r="B58" s="11" t="s">
        <v>7</v>
      </c>
      <c r="C58" s="6" t="s">
        <v>408</v>
      </c>
      <c r="D58" s="7" t="s">
        <v>9</v>
      </c>
      <c r="E58" s="8" t="s">
        <v>10</v>
      </c>
      <c r="F58" s="9" t="s">
        <v>11</v>
      </c>
    </row>
    <row r="60" spans="1:6" ht="12.75">
      <c r="A60" s="170">
        <v>1</v>
      </c>
      <c r="B60" s="21">
        <v>81</v>
      </c>
      <c r="C60" s="24" t="s">
        <v>478</v>
      </c>
      <c r="D60" s="211" t="s">
        <v>725</v>
      </c>
      <c r="E60" s="24" t="s">
        <v>44</v>
      </c>
      <c r="F60" s="179">
        <v>32.08</v>
      </c>
    </row>
    <row r="61" spans="1:6" ht="12.75">
      <c r="A61" s="170">
        <f>A60+1</f>
        <v>2</v>
      </c>
      <c r="B61" s="21">
        <v>15</v>
      </c>
      <c r="C61" s="24" t="s">
        <v>463</v>
      </c>
      <c r="D61" s="211" t="s">
        <v>633</v>
      </c>
      <c r="E61" s="24" t="s">
        <v>212</v>
      </c>
      <c r="F61" s="179">
        <v>32.28</v>
      </c>
    </row>
    <row r="62" spans="1:6" ht="12.75">
      <c r="A62" s="170">
        <f aca="true" t="shared" si="1" ref="A62:A93">A61+1</f>
        <v>3</v>
      </c>
      <c r="B62" s="28">
        <v>10</v>
      </c>
      <c r="C62" s="24" t="s">
        <v>634</v>
      </c>
      <c r="D62" s="211" t="s">
        <v>610</v>
      </c>
      <c r="E62" s="24" t="s">
        <v>624</v>
      </c>
      <c r="F62" s="179">
        <v>32.38</v>
      </c>
    </row>
    <row r="63" spans="1:6" ht="12.75">
      <c r="A63" s="170">
        <f t="shared" si="1"/>
        <v>4</v>
      </c>
      <c r="B63" s="28">
        <v>146</v>
      </c>
      <c r="C63" s="20" t="s">
        <v>795</v>
      </c>
      <c r="D63" s="166" t="s">
        <v>671</v>
      </c>
      <c r="E63" s="20" t="s">
        <v>34</v>
      </c>
      <c r="F63" s="180">
        <v>32.58</v>
      </c>
    </row>
    <row r="64" spans="1:6" ht="12.75">
      <c r="A64" s="170">
        <f t="shared" si="1"/>
        <v>5</v>
      </c>
      <c r="B64" s="28">
        <v>121</v>
      </c>
      <c r="C64" s="20" t="s">
        <v>466</v>
      </c>
      <c r="D64" s="166" t="s">
        <v>627</v>
      </c>
      <c r="E64" s="20" t="s">
        <v>30</v>
      </c>
      <c r="F64" s="180">
        <v>33.35</v>
      </c>
    </row>
    <row r="65" spans="1:6" ht="12.75">
      <c r="A65" s="170">
        <f t="shared" si="1"/>
        <v>6</v>
      </c>
      <c r="B65" s="28">
        <v>11</v>
      </c>
      <c r="C65" s="24" t="s">
        <v>625</v>
      </c>
      <c r="D65" s="211" t="s">
        <v>610</v>
      </c>
      <c r="E65" s="24" t="s">
        <v>626</v>
      </c>
      <c r="F65" s="179">
        <v>33.43</v>
      </c>
    </row>
    <row r="66" spans="1:6" ht="12.75">
      <c r="A66" s="170">
        <f t="shared" si="1"/>
        <v>7</v>
      </c>
      <c r="B66" s="21">
        <v>107</v>
      </c>
      <c r="C66" s="24" t="s">
        <v>752</v>
      </c>
      <c r="D66" s="211" t="s">
        <v>671</v>
      </c>
      <c r="E66" s="24"/>
      <c r="F66" s="179">
        <v>34.08</v>
      </c>
    </row>
    <row r="67" spans="1:6" ht="12.75">
      <c r="A67" s="170">
        <f t="shared" si="1"/>
        <v>8</v>
      </c>
      <c r="B67" s="21">
        <v>103</v>
      </c>
      <c r="C67" s="20" t="s">
        <v>745</v>
      </c>
      <c r="D67" s="211" t="s">
        <v>608</v>
      </c>
      <c r="E67" s="24" t="s">
        <v>746</v>
      </c>
      <c r="F67" s="179">
        <v>35.48</v>
      </c>
    </row>
    <row r="68" spans="1:6" ht="12.75">
      <c r="A68" s="170">
        <f t="shared" si="1"/>
        <v>9</v>
      </c>
      <c r="B68" s="28">
        <v>75</v>
      </c>
      <c r="C68" s="24" t="s">
        <v>718</v>
      </c>
      <c r="D68" s="211" t="s">
        <v>655</v>
      </c>
      <c r="E68" s="24" t="s">
        <v>719</v>
      </c>
      <c r="F68" s="179">
        <v>35.59</v>
      </c>
    </row>
    <row r="69" spans="1:6" ht="12.75">
      <c r="A69" s="170">
        <f t="shared" si="1"/>
        <v>10</v>
      </c>
      <c r="B69" s="28">
        <v>144</v>
      </c>
      <c r="C69" s="20" t="s">
        <v>790</v>
      </c>
      <c r="D69" s="166" t="s">
        <v>608</v>
      </c>
      <c r="E69" s="20" t="s">
        <v>791</v>
      </c>
      <c r="F69" s="180">
        <v>36.07</v>
      </c>
    </row>
    <row r="70" spans="1:6" ht="12.75">
      <c r="A70" s="170">
        <f t="shared" si="1"/>
        <v>11</v>
      </c>
      <c r="B70" s="21">
        <v>36</v>
      </c>
      <c r="C70" s="24" t="s">
        <v>430</v>
      </c>
      <c r="D70" s="211" t="s">
        <v>671</v>
      </c>
      <c r="E70" s="24" t="s">
        <v>458</v>
      </c>
      <c r="F70" s="179">
        <v>36.09</v>
      </c>
    </row>
    <row r="71" spans="1:6" ht="12.75">
      <c r="A71" s="170">
        <f t="shared" si="1"/>
        <v>12</v>
      </c>
      <c r="B71" s="21">
        <v>26</v>
      </c>
      <c r="C71" s="24" t="s">
        <v>464</v>
      </c>
      <c r="D71" s="211" t="s">
        <v>608</v>
      </c>
      <c r="E71" s="24" t="s">
        <v>656</v>
      </c>
      <c r="F71" s="179">
        <v>36.5</v>
      </c>
    </row>
    <row r="72" spans="1:6" ht="12.75">
      <c r="A72" s="170">
        <f t="shared" si="1"/>
        <v>13</v>
      </c>
      <c r="B72" s="28">
        <v>166</v>
      </c>
      <c r="C72" s="20" t="s">
        <v>809</v>
      </c>
      <c r="D72" s="166" t="s">
        <v>647</v>
      </c>
      <c r="E72" s="20" t="s">
        <v>810</v>
      </c>
      <c r="F72" s="180">
        <v>36.59</v>
      </c>
    </row>
    <row r="73" spans="1:6" ht="12.75">
      <c r="A73" s="170">
        <f t="shared" si="1"/>
        <v>14</v>
      </c>
      <c r="B73" s="28">
        <v>131</v>
      </c>
      <c r="C73" s="20" t="s">
        <v>474</v>
      </c>
      <c r="D73" s="166" t="s">
        <v>633</v>
      </c>
      <c r="E73" s="20" t="s">
        <v>34</v>
      </c>
      <c r="F73" s="180">
        <v>37.02</v>
      </c>
    </row>
    <row r="74" spans="1:6" ht="12.75">
      <c r="A74" s="170">
        <f t="shared" si="1"/>
        <v>15</v>
      </c>
      <c r="B74" s="28">
        <v>138</v>
      </c>
      <c r="C74" s="20" t="s">
        <v>782</v>
      </c>
      <c r="D74" s="166" t="s">
        <v>655</v>
      </c>
      <c r="E74" s="20" t="s">
        <v>321</v>
      </c>
      <c r="F74" s="180">
        <v>37.14</v>
      </c>
    </row>
    <row r="75" spans="1:6" ht="12.75">
      <c r="A75" s="170">
        <f t="shared" si="1"/>
        <v>16</v>
      </c>
      <c r="B75" s="28">
        <v>12</v>
      </c>
      <c r="C75" s="24" t="s">
        <v>470</v>
      </c>
      <c r="D75" s="211" t="s">
        <v>627</v>
      </c>
      <c r="E75" s="24" t="s">
        <v>628</v>
      </c>
      <c r="F75" s="179">
        <v>37.36</v>
      </c>
    </row>
    <row r="76" spans="1:6" ht="12.75">
      <c r="A76" s="170">
        <f t="shared" si="1"/>
        <v>17</v>
      </c>
      <c r="B76" s="28">
        <v>21</v>
      </c>
      <c r="C76" s="20" t="s">
        <v>646</v>
      </c>
      <c r="D76" s="166" t="s">
        <v>647</v>
      </c>
      <c r="E76" s="20" t="s">
        <v>54</v>
      </c>
      <c r="F76" s="179">
        <v>38.28</v>
      </c>
    </row>
    <row r="77" spans="1:6" ht="12.75">
      <c r="A77" s="170">
        <f t="shared" si="1"/>
        <v>18</v>
      </c>
      <c r="B77" s="28">
        <v>136</v>
      </c>
      <c r="C77" s="20" t="s">
        <v>779</v>
      </c>
      <c r="D77" s="166" t="s">
        <v>780</v>
      </c>
      <c r="E77" s="20" t="s">
        <v>769</v>
      </c>
      <c r="F77" s="180">
        <v>38.49</v>
      </c>
    </row>
    <row r="78" spans="1:6" ht="12.75">
      <c r="A78" s="170">
        <f t="shared" si="1"/>
        <v>19</v>
      </c>
      <c r="B78" s="21">
        <v>79</v>
      </c>
      <c r="C78" s="24" t="s">
        <v>722</v>
      </c>
      <c r="D78" s="211" t="s">
        <v>633</v>
      </c>
      <c r="E78" s="24" t="s">
        <v>20</v>
      </c>
      <c r="F78" s="179">
        <v>39.32</v>
      </c>
    </row>
    <row r="79" spans="1:6" ht="12.75">
      <c r="A79" s="170">
        <f t="shared" si="1"/>
        <v>20</v>
      </c>
      <c r="B79" s="28">
        <v>149</v>
      </c>
      <c r="C79" s="20" t="s">
        <v>798</v>
      </c>
      <c r="D79" s="166" t="s">
        <v>627</v>
      </c>
      <c r="E79" s="20" t="s">
        <v>302</v>
      </c>
      <c r="F79" s="180">
        <v>40.29</v>
      </c>
    </row>
    <row r="80" spans="1:6" ht="12.75">
      <c r="A80" s="170">
        <f t="shared" si="1"/>
        <v>21</v>
      </c>
      <c r="B80" s="28">
        <v>2</v>
      </c>
      <c r="C80" s="24" t="s">
        <v>609</v>
      </c>
      <c r="D80" s="211" t="s">
        <v>610</v>
      </c>
      <c r="E80" s="24" t="s">
        <v>611</v>
      </c>
      <c r="F80" s="179">
        <v>40.41</v>
      </c>
    </row>
    <row r="81" spans="1:6" ht="12.75">
      <c r="A81" s="170">
        <f t="shared" si="1"/>
        <v>22</v>
      </c>
      <c r="B81" s="28">
        <v>102</v>
      </c>
      <c r="C81" s="20" t="s">
        <v>743</v>
      </c>
      <c r="D81" s="166" t="s">
        <v>627</v>
      </c>
      <c r="E81" s="20" t="s">
        <v>744</v>
      </c>
      <c r="F81" s="180">
        <v>41.03</v>
      </c>
    </row>
    <row r="82" spans="1:6" ht="12.75">
      <c r="A82" s="170">
        <f t="shared" si="1"/>
        <v>23</v>
      </c>
      <c r="B82" s="28">
        <v>105</v>
      </c>
      <c r="C82" s="24" t="s">
        <v>749</v>
      </c>
      <c r="D82" s="211" t="s">
        <v>608</v>
      </c>
      <c r="E82" s="24" t="s">
        <v>750</v>
      </c>
      <c r="F82" s="179">
        <v>41.34</v>
      </c>
    </row>
    <row r="83" spans="1:6" ht="12.75">
      <c r="A83" s="170">
        <f t="shared" si="1"/>
        <v>24</v>
      </c>
      <c r="B83" s="28">
        <v>113</v>
      </c>
      <c r="C83" s="24" t="s">
        <v>759</v>
      </c>
      <c r="D83" s="211" t="s">
        <v>760</v>
      </c>
      <c r="E83" s="24" t="s">
        <v>30</v>
      </c>
      <c r="F83" s="179">
        <v>42.24</v>
      </c>
    </row>
    <row r="84" spans="1:6" ht="12.75">
      <c r="A84" s="170">
        <f t="shared" si="1"/>
        <v>25</v>
      </c>
      <c r="B84" s="88">
        <v>1</v>
      </c>
      <c r="C84" s="87" t="s">
        <v>606</v>
      </c>
      <c r="D84" s="223">
        <v>1960</v>
      </c>
      <c r="E84" s="87" t="s">
        <v>607</v>
      </c>
      <c r="F84" s="224">
        <v>43.16</v>
      </c>
    </row>
    <row r="85" spans="1:6" ht="12.75">
      <c r="A85" s="170">
        <f t="shared" si="1"/>
        <v>26</v>
      </c>
      <c r="B85" s="21">
        <v>27</v>
      </c>
      <c r="C85" s="24" t="s">
        <v>654</v>
      </c>
      <c r="D85" s="211" t="s">
        <v>655</v>
      </c>
      <c r="E85" s="24" t="s">
        <v>656</v>
      </c>
      <c r="F85" s="179">
        <v>43.3</v>
      </c>
    </row>
    <row r="86" spans="1:6" ht="12.75">
      <c r="A86" s="170">
        <f t="shared" si="1"/>
        <v>27</v>
      </c>
      <c r="B86" s="28">
        <v>65</v>
      </c>
      <c r="C86" s="24" t="s">
        <v>465</v>
      </c>
      <c r="D86" s="211" t="s">
        <v>610</v>
      </c>
      <c r="E86" s="24" t="s">
        <v>54</v>
      </c>
      <c r="F86" s="179">
        <v>43.5</v>
      </c>
    </row>
    <row r="87" spans="1:6" ht="12.75">
      <c r="A87" s="170">
        <f t="shared" si="1"/>
        <v>28</v>
      </c>
      <c r="B87" s="28">
        <v>137</v>
      </c>
      <c r="C87" s="20" t="s">
        <v>477</v>
      </c>
      <c r="D87" s="166" t="s">
        <v>627</v>
      </c>
      <c r="E87" s="20" t="s">
        <v>781</v>
      </c>
      <c r="F87" s="180">
        <v>45.11</v>
      </c>
    </row>
    <row r="88" spans="1:6" ht="12.75">
      <c r="A88" s="170">
        <f t="shared" si="1"/>
        <v>29</v>
      </c>
      <c r="B88" s="28">
        <v>141</v>
      </c>
      <c r="C88" s="20" t="s">
        <v>785</v>
      </c>
      <c r="D88" s="166" t="s">
        <v>610</v>
      </c>
      <c r="E88" s="20" t="s">
        <v>17</v>
      </c>
      <c r="F88" s="180">
        <v>46.32</v>
      </c>
    </row>
    <row r="89" spans="1:6" ht="12.75">
      <c r="A89" s="170">
        <f t="shared" si="1"/>
        <v>30</v>
      </c>
      <c r="B89" s="28">
        <v>46</v>
      </c>
      <c r="C89" s="20" t="s">
        <v>683</v>
      </c>
      <c r="D89" s="166" t="s">
        <v>610</v>
      </c>
      <c r="E89" s="20"/>
      <c r="F89" s="179">
        <v>47.19</v>
      </c>
    </row>
    <row r="90" spans="1:6" ht="12.75">
      <c r="A90" s="170">
        <f t="shared" si="1"/>
        <v>31</v>
      </c>
      <c r="B90" s="28">
        <v>45</v>
      </c>
      <c r="C90" s="20" t="s">
        <v>682</v>
      </c>
      <c r="D90" s="166" t="s">
        <v>647</v>
      </c>
      <c r="E90" s="20" t="s">
        <v>662</v>
      </c>
      <c r="F90" s="179">
        <v>47.2</v>
      </c>
    </row>
    <row r="91" spans="1:6" ht="12.75">
      <c r="A91" s="170">
        <f t="shared" si="1"/>
        <v>32</v>
      </c>
      <c r="B91" s="28">
        <v>114</v>
      </c>
      <c r="C91" s="20" t="s">
        <v>761</v>
      </c>
      <c r="D91" s="166" t="s">
        <v>608</v>
      </c>
      <c r="E91" s="20" t="s">
        <v>30</v>
      </c>
      <c r="F91" s="179">
        <v>47.38</v>
      </c>
    </row>
    <row r="92" spans="1:6" ht="12.75">
      <c r="A92" s="170">
        <f t="shared" si="1"/>
        <v>33</v>
      </c>
      <c r="B92" s="28">
        <v>76</v>
      </c>
      <c r="C92" s="20" t="s">
        <v>720</v>
      </c>
      <c r="D92" s="166" t="s">
        <v>608</v>
      </c>
      <c r="E92" s="20" t="s">
        <v>189</v>
      </c>
      <c r="F92" s="179">
        <v>48.26</v>
      </c>
    </row>
    <row r="93" spans="1:6" ht="13.5" thickBot="1">
      <c r="A93" s="170">
        <f t="shared" si="1"/>
        <v>34</v>
      </c>
      <c r="B93" s="66">
        <v>162</v>
      </c>
      <c r="C93" s="33" t="s">
        <v>805</v>
      </c>
      <c r="D93" s="212" t="s">
        <v>610</v>
      </c>
      <c r="E93" s="33"/>
      <c r="F93" s="182">
        <v>49.25</v>
      </c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ht="20.25" customHeight="1"/>
    <row r="108" spans="1:6" ht="21" customHeight="1" thickBot="1">
      <c r="A108" s="1" t="s">
        <v>2</v>
      </c>
      <c r="B108" s="2"/>
      <c r="C108" s="1" t="s">
        <v>599</v>
      </c>
      <c r="D108" s="2"/>
      <c r="F108" s="3"/>
    </row>
    <row r="109" spans="1:6" ht="26.25" thickBot="1">
      <c r="A109" s="10" t="s">
        <v>6</v>
      </c>
      <c r="B109" s="11" t="s">
        <v>7</v>
      </c>
      <c r="C109" s="6" t="s">
        <v>408</v>
      </c>
      <c r="D109" s="7" t="s">
        <v>9</v>
      </c>
      <c r="E109" s="51" t="s">
        <v>10</v>
      </c>
      <c r="F109" s="52" t="s">
        <v>11</v>
      </c>
    </row>
    <row r="110" spans="1:6" ht="12.75">
      <c r="A110" s="222">
        <v>1</v>
      </c>
      <c r="B110" s="88">
        <v>63</v>
      </c>
      <c r="C110" s="87" t="s">
        <v>491</v>
      </c>
      <c r="D110" s="223" t="s">
        <v>640</v>
      </c>
      <c r="E110" s="87" t="s">
        <v>15</v>
      </c>
      <c r="F110" s="227">
        <v>34.18</v>
      </c>
    </row>
    <row r="111" spans="1:6" ht="12.75">
      <c r="A111" s="170">
        <f>A110+1</f>
        <v>2</v>
      </c>
      <c r="B111" s="21">
        <v>104</v>
      </c>
      <c r="C111" s="24" t="s">
        <v>747</v>
      </c>
      <c r="D111" s="211" t="s">
        <v>658</v>
      </c>
      <c r="E111" s="24" t="s">
        <v>748</v>
      </c>
      <c r="F111" s="184">
        <v>35.06</v>
      </c>
    </row>
    <row r="112" spans="1:6" ht="12.75">
      <c r="A112" s="170">
        <f aca="true" t="shared" si="2" ref="A112:A135">A111+1</f>
        <v>3</v>
      </c>
      <c r="B112" s="21">
        <v>54</v>
      </c>
      <c r="C112" s="24" t="s">
        <v>691</v>
      </c>
      <c r="D112" s="211" t="s">
        <v>672</v>
      </c>
      <c r="E112" s="24" t="s">
        <v>692</v>
      </c>
      <c r="F112" s="184">
        <v>35.44</v>
      </c>
    </row>
    <row r="113" spans="1:6" ht="12.75">
      <c r="A113" s="170">
        <f t="shared" si="2"/>
        <v>4</v>
      </c>
      <c r="B113" s="28">
        <v>48</v>
      </c>
      <c r="C113" s="20" t="s">
        <v>468</v>
      </c>
      <c r="D113" s="166" t="s">
        <v>619</v>
      </c>
      <c r="E113" s="20" t="s">
        <v>311</v>
      </c>
      <c r="F113" s="184">
        <v>36.21</v>
      </c>
    </row>
    <row r="114" spans="1:6" ht="12.75">
      <c r="A114" s="170">
        <f t="shared" si="2"/>
        <v>5</v>
      </c>
      <c r="B114" s="28">
        <v>37</v>
      </c>
      <c r="C114" s="20" t="s">
        <v>564</v>
      </c>
      <c r="D114" s="166" t="s">
        <v>672</v>
      </c>
      <c r="E114" s="20" t="s">
        <v>673</v>
      </c>
      <c r="F114" s="184">
        <v>36.28</v>
      </c>
    </row>
    <row r="115" spans="1:6" ht="12.75">
      <c r="A115" s="170">
        <f t="shared" si="2"/>
        <v>6</v>
      </c>
      <c r="B115" s="28">
        <v>77</v>
      </c>
      <c r="C115" s="20" t="s">
        <v>499</v>
      </c>
      <c r="D115" s="166" t="s">
        <v>667</v>
      </c>
      <c r="E115" s="20" t="s">
        <v>20</v>
      </c>
      <c r="F115" s="225">
        <v>36.38</v>
      </c>
    </row>
    <row r="116" spans="1:6" ht="12.75">
      <c r="A116" s="170">
        <f t="shared" si="2"/>
        <v>7</v>
      </c>
      <c r="B116" s="21">
        <v>78</v>
      </c>
      <c r="C116" s="24" t="s">
        <v>551</v>
      </c>
      <c r="D116" s="211" t="s">
        <v>721</v>
      </c>
      <c r="E116" s="24" t="s">
        <v>20</v>
      </c>
      <c r="F116" s="184">
        <v>36.52</v>
      </c>
    </row>
    <row r="117" spans="1:6" ht="12.75">
      <c r="A117" s="170">
        <f t="shared" si="2"/>
        <v>8</v>
      </c>
      <c r="B117" s="21">
        <v>40</v>
      </c>
      <c r="C117" s="24" t="s">
        <v>498</v>
      </c>
      <c r="D117" s="211" t="s">
        <v>664</v>
      </c>
      <c r="E117" s="24" t="s">
        <v>262</v>
      </c>
      <c r="F117" s="184">
        <v>37.26</v>
      </c>
    </row>
    <row r="118" spans="1:6" ht="12.75">
      <c r="A118" s="170">
        <f t="shared" si="2"/>
        <v>9</v>
      </c>
      <c r="B118" s="21">
        <v>80</v>
      </c>
      <c r="C118" s="24" t="s">
        <v>723</v>
      </c>
      <c r="D118" s="211" t="s">
        <v>658</v>
      </c>
      <c r="E118" s="24" t="s">
        <v>724</v>
      </c>
      <c r="F118" s="184">
        <v>37.28</v>
      </c>
    </row>
    <row r="119" spans="1:6" ht="12.75">
      <c r="A119" s="170">
        <f t="shared" si="2"/>
        <v>10</v>
      </c>
      <c r="B119" s="28">
        <v>152</v>
      </c>
      <c r="C119" s="20" t="s">
        <v>467</v>
      </c>
      <c r="D119" s="166">
        <v>1959</v>
      </c>
      <c r="E119" s="20" t="s">
        <v>165</v>
      </c>
      <c r="F119" s="184">
        <v>38.44</v>
      </c>
    </row>
    <row r="120" spans="1:6" ht="12.75">
      <c r="A120" s="170">
        <f t="shared" si="2"/>
        <v>11</v>
      </c>
      <c r="B120" s="21">
        <v>18</v>
      </c>
      <c r="C120" s="24" t="s">
        <v>639</v>
      </c>
      <c r="D120" s="211" t="s">
        <v>640</v>
      </c>
      <c r="E120" s="24" t="s">
        <v>641</v>
      </c>
      <c r="F120" s="184">
        <v>39.4</v>
      </c>
    </row>
    <row r="121" spans="1:6" ht="12.75">
      <c r="A121" s="170">
        <f t="shared" si="2"/>
        <v>12</v>
      </c>
      <c r="B121" s="21">
        <v>118</v>
      </c>
      <c r="C121" s="24" t="s">
        <v>764</v>
      </c>
      <c r="D121" s="211" t="s">
        <v>637</v>
      </c>
      <c r="E121" s="24" t="s">
        <v>765</v>
      </c>
      <c r="F121" s="184">
        <v>40.57</v>
      </c>
    </row>
    <row r="122" spans="1:6" ht="12.75">
      <c r="A122" s="170">
        <f t="shared" si="2"/>
        <v>13</v>
      </c>
      <c r="B122" s="21">
        <v>116</v>
      </c>
      <c r="C122" s="24" t="s">
        <v>492</v>
      </c>
      <c r="D122" s="211" t="s">
        <v>672</v>
      </c>
      <c r="E122" s="24" t="s">
        <v>30</v>
      </c>
      <c r="F122" s="184">
        <v>41.09</v>
      </c>
    </row>
    <row r="123" spans="1:6" ht="12.75">
      <c r="A123" s="170">
        <f t="shared" si="2"/>
        <v>14</v>
      </c>
      <c r="B123" s="21">
        <v>33</v>
      </c>
      <c r="C123" s="24" t="s">
        <v>533</v>
      </c>
      <c r="D123" s="211" t="s">
        <v>667</v>
      </c>
      <c r="E123" s="24" t="s">
        <v>323</v>
      </c>
      <c r="F123" s="184">
        <v>41.27</v>
      </c>
    </row>
    <row r="124" spans="1:6" ht="12.75">
      <c r="A124" s="170">
        <f t="shared" si="2"/>
        <v>15</v>
      </c>
      <c r="B124" s="21">
        <v>97</v>
      </c>
      <c r="C124" s="24" t="s">
        <v>475</v>
      </c>
      <c r="D124" s="211" t="s">
        <v>619</v>
      </c>
      <c r="E124" s="24" t="s">
        <v>17</v>
      </c>
      <c r="F124" s="184">
        <v>42.5</v>
      </c>
    </row>
    <row r="125" spans="1:6" ht="12.75">
      <c r="A125" s="170">
        <f t="shared" si="2"/>
        <v>16</v>
      </c>
      <c r="B125" s="21">
        <v>87</v>
      </c>
      <c r="C125" s="24" t="s">
        <v>731</v>
      </c>
      <c r="D125" s="211" t="s">
        <v>672</v>
      </c>
      <c r="E125" s="24" t="s">
        <v>30</v>
      </c>
      <c r="F125" s="184">
        <v>43.04</v>
      </c>
    </row>
    <row r="126" spans="1:6" ht="12.75">
      <c r="A126" s="170">
        <f t="shared" si="2"/>
        <v>17</v>
      </c>
      <c r="B126" s="28">
        <v>28</v>
      </c>
      <c r="C126" s="20" t="s">
        <v>657</v>
      </c>
      <c r="D126" s="166" t="s">
        <v>658</v>
      </c>
      <c r="E126" s="20" t="s">
        <v>659</v>
      </c>
      <c r="F126" s="184">
        <v>43.3</v>
      </c>
    </row>
    <row r="127" spans="1:6" ht="12.75">
      <c r="A127" s="170">
        <f t="shared" si="2"/>
        <v>18</v>
      </c>
      <c r="B127" s="28">
        <v>160</v>
      </c>
      <c r="C127" s="20" t="s">
        <v>485</v>
      </c>
      <c r="D127" s="166" t="s">
        <v>755</v>
      </c>
      <c r="E127" s="20" t="s">
        <v>375</v>
      </c>
      <c r="F127" s="184">
        <v>44.06</v>
      </c>
    </row>
    <row r="128" spans="1:6" ht="12.75">
      <c r="A128" s="170">
        <f t="shared" si="2"/>
        <v>19</v>
      </c>
      <c r="B128" s="28">
        <v>110</v>
      </c>
      <c r="C128" s="24" t="s">
        <v>531</v>
      </c>
      <c r="D128" s="211" t="s">
        <v>755</v>
      </c>
      <c r="E128" s="24" t="s">
        <v>457</v>
      </c>
      <c r="F128" s="184">
        <v>44.44</v>
      </c>
    </row>
    <row r="129" spans="1:6" ht="12.75">
      <c r="A129" s="170">
        <f t="shared" si="2"/>
        <v>20</v>
      </c>
      <c r="B129" s="28">
        <v>17</v>
      </c>
      <c r="C129" s="20" t="s">
        <v>487</v>
      </c>
      <c r="D129" s="166" t="s">
        <v>637</v>
      </c>
      <c r="E129" s="20" t="s">
        <v>638</v>
      </c>
      <c r="F129" s="184">
        <v>45.32</v>
      </c>
    </row>
    <row r="130" spans="1:6" ht="12.75">
      <c r="A130" s="170">
        <f t="shared" si="2"/>
        <v>21</v>
      </c>
      <c r="B130" s="28">
        <v>7</v>
      </c>
      <c r="C130" s="20" t="s">
        <v>618</v>
      </c>
      <c r="D130" s="166" t="s">
        <v>619</v>
      </c>
      <c r="E130" s="20" t="s">
        <v>607</v>
      </c>
      <c r="F130" s="184">
        <v>46.19</v>
      </c>
    </row>
    <row r="131" spans="1:6" ht="12.75">
      <c r="A131" s="170">
        <f t="shared" si="2"/>
        <v>22</v>
      </c>
      <c r="B131" s="28">
        <v>106</v>
      </c>
      <c r="C131" s="24" t="s">
        <v>751</v>
      </c>
      <c r="D131" s="211" t="s">
        <v>667</v>
      </c>
      <c r="E131" s="24" t="s">
        <v>750</v>
      </c>
      <c r="F131" s="184">
        <v>47.58</v>
      </c>
    </row>
    <row r="132" spans="1:6" ht="12.75">
      <c r="A132" s="170">
        <f t="shared" si="2"/>
        <v>23</v>
      </c>
      <c r="B132" s="88">
        <v>6</v>
      </c>
      <c r="C132" s="87" t="s">
        <v>617</v>
      </c>
      <c r="D132" s="223">
        <v>1950</v>
      </c>
      <c r="E132" s="87" t="s">
        <v>54</v>
      </c>
      <c r="F132" s="227">
        <v>48.31</v>
      </c>
    </row>
    <row r="133" spans="1:6" ht="12.75">
      <c r="A133" s="170">
        <f t="shared" si="2"/>
        <v>24</v>
      </c>
      <c r="B133" s="28">
        <v>69</v>
      </c>
      <c r="C133" s="20" t="s">
        <v>709</v>
      </c>
      <c r="D133" s="166" t="s">
        <v>637</v>
      </c>
      <c r="E133" s="20" t="s">
        <v>673</v>
      </c>
      <c r="F133" s="225">
        <v>48.4</v>
      </c>
    </row>
    <row r="134" spans="1:6" ht="12.75">
      <c r="A134" s="170">
        <f t="shared" si="2"/>
        <v>25</v>
      </c>
      <c r="B134" s="21">
        <v>67</v>
      </c>
      <c r="C134" s="24" t="s">
        <v>706</v>
      </c>
      <c r="D134" s="211" t="s">
        <v>658</v>
      </c>
      <c r="E134" s="24" t="s">
        <v>707</v>
      </c>
      <c r="F134" s="184">
        <v>49.49</v>
      </c>
    </row>
    <row r="135" spans="1:6" ht="13.5" thickBot="1">
      <c r="A135" s="170">
        <f t="shared" si="2"/>
        <v>26</v>
      </c>
      <c r="B135" s="66">
        <v>167</v>
      </c>
      <c r="C135" s="33" t="s">
        <v>471</v>
      </c>
      <c r="D135" s="212" t="s">
        <v>619</v>
      </c>
      <c r="E135" s="33" t="s">
        <v>30</v>
      </c>
      <c r="F135" s="210">
        <v>56.04</v>
      </c>
    </row>
    <row r="136" spans="1:5" ht="12.75">
      <c r="A136" s="158"/>
      <c r="B136" s="68"/>
      <c r="C136" s="45"/>
      <c r="D136" s="161"/>
      <c r="E136" s="45"/>
    </row>
    <row r="137" spans="2:5" ht="12.75">
      <c r="B137" s="68"/>
      <c r="C137" s="45"/>
      <c r="D137" s="68"/>
      <c r="E137" s="45"/>
    </row>
    <row r="138" spans="1:6" ht="20.25" customHeight="1" thickBot="1">
      <c r="A138" s="1" t="s">
        <v>73</v>
      </c>
      <c r="B138" s="2"/>
      <c r="D138" s="1" t="s">
        <v>600</v>
      </c>
      <c r="F138" s="3"/>
    </row>
    <row r="139" spans="1:6" ht="26.25" thickBot="1">
      <c r="A139" s="12" t="s">
        <v>6</v>
      </c>
      <c r="B139" s="13" t="s">
        <v>7</v>
      </c>
      <c r="C139" s="14" t="s">
        <v>408</v>
      </c>
      <c r="D139" s="15" t="s">
        <v>9</v>
      </c>
      <c r="E139" s="16" t="s">
        <v>10</v>
      </c>
      <c r="F139" s="17" t="s">
        <v>11</v>
      </c>
    </row>
    <row r="140" spans="1:6" ht="12.75">
      <c r="A140" s="167">
        <v>1</v>
      </c>
      <c r="B140" s="203">
        <v>145</v>
      </c>
      <c r="C140" s="136" t="s">
        <v>792</v>
      </c>
      <c r="D140" s="186" t="s">
        <v>793</v>
      </c>
      <c r="E140" s="136" t="s">
        <v>794</v>
      </c>
      <c r="F140" s="229">
        <v>31.58</v>
      </c>
    </row>
    <row r="141" spans="1:6" ht="12.75">
      <c r="A141" s="170">
        <f>A140+1</f>
        <v>2</v>
      </c>
      <c r="B141" s="21">
        <v>20</v>
      </c>
      <c r="C141" s="20" t="s">
        <v>415</v>
      </c>
      <c r="D141" s="211" t="s">
        <v>644</v>
      </c>
      <c r="E141" s="20" t="s">
        <v>645</v>
      </c>
      <c r="F141" s="184">
        <v>33.48</v>
      </c>
    </row>
    <row r="142" spans="1:6" ht="12.75">
      <c r="A142" s="170">
        <f aca="true" t="shared" si="3" ref="A142:A152">A141+1</f>
        <v>3</v>
      </c>
      <c r="B142" s="21">
        <v>22</v>
      </c>
      <c r="C142" s="20" t="s">
        <v>412</v>
      </c>
      <c r="D142" s="211">
        <v>1990</v>
      </c>
      <c r="E142" s="20" t="s">
        <v>648</v>
      </c>
      <c r="F142" s="184">
        <v>35.11</v>
      </c>
    </row>
    <row r="143" spans="1:6" ht="12.75">
      <c r="A143" s="170">
        <f t="shared" si="3"/>
        <v>4</v>
      </c>
      <c r="B143" s="21">
        <v>50</v>
      </c>
      <c r="C143" s="20" t="s">
        <v>686</v>
      </c>
      <c r="D143" s="211" t="s">
        <v>644</v>
      </c>
      <c r="E143" s="20" t="s">
        <v>321</v>
      </c>
      <c r="F143" s="184">
        <v>37.33</v>
      </c>
    </row>
    <row r="144" spans="1:6" ht="12.75">
      <c r="A144" s="170">
        <f t="shared" si="3"/>
        <v>5</v>
      </c>
      <c r="B144" s="21">
        <v>127</v>
      </c>
      <c r="C144" s="20" t="s">
        <v>774</v>
      </c>
      <c r="D144" s="211" t="s">
        <v>652</v>
      </c>
      <c r="E144" s="20" t="s">
        <v>590</v>
      </c>
      <c r="F144" s="184">
        <v>44.01</v>
      </c>
    </row>
    <row r="145" spans="1:6" ht="12.75">
      <c r="A145" s="170">
        <f t="shared" si="3"/>
        <v>6</v>
      </c>
      <c r="B145" s="21">
        <v>134</v>
      </c>
      <c r="C145" s="20" t="s">
        <v>778</v>
      </c>
      <c r="D145" s="211" t="s">
        <v>652</v>
      </c>
      <c r="E145" s="20" t="s">
        <v>590</v>
      </c>
      <c r="F145" s="184">
        <v>46.21</v>
      </c>
    </row>
    <row r="146" spans="1:6" ht="12.75">
      <c r="A146" s="170">
        <f t="shared" si="3"/>
        <v>7</v>
      </c>
      <c r="B146" s="21">
        <v>24</v>
      </c>
      <c r="C146" s="20" t="s">
        <v>651</v>
      </c>
      <c r="D146" s="211" t="s">
        <v>652</v>
      </c>
      <c r="E146" s="20" t="s">
        <v>648</v>
      </c>
      <c r="F146" s="184">
        <v>46.27</v>
      </c>
    </row>
    <row r="147" spans="1:6" ht="12.75">
      <c r="A147" s="170">
        <f t="shared" si="3"/>
        <v>8</v>
      </c>
      <c r="B147" s="21">
        <v>25</v>
      </c>
      <c r="C147" s="20" t="s">
        <v>653</v>
      </c>
      <c r="D147" s="211" t="s">
        <v>652</v>
      </c>
      <c r="E147" s="20" t="s">
        <v>648</v>
      </c>
      <c r="F147" s="184">
        <v>46.28</v>
      </c>
    </row>
    <row r="148" spans="1:6" ht="12.75">
      <c r="A148" s="170">
        <f t="shared" si="3"/>
        <v>9</v>
      </c>
      <c r="B148" s="21">
        <v>23</v>
      </c>
      <c r="C148" s="20" t="s">
        <v>649</v>
      </c>
      <c r="D148" s="211" t="s">
        <v>650</v>
      </c>
      <c r="E148" s="20" t="s">
        <v>648</v>
      </c>
      <c r="F148" s="184">
        <v>46.3</v>
      </c>
    </row>
    <row r="149" spans="1:6" ht="12.75">
      <c r="A149" s="170">
        <f t="shared" si="3"/>
        <v>10</v>
      </c>
      <c r="B149" s="28">
        <v>70</v>
      </c>
      <c r="C149" s="20" t="s">
        <v>710</v>
      </c>
      <c r="D149" s="166" t="s">
        <v>652</v>
      </c>
      <c r="E149" s="20" t="s">
        <v>541</v>
      </c>
      <c r="F149" s="225">
        <v>52.58</v>
      </c>
    </row>
    <row r="150" spans="1:6" ht="12.75">
      <c r="A150" s="170">
        <f t="shared" si="3"/>
        <v>11</v>
      </c>
      <c r="B150" s="21">
        <v>130</v>
      </c>
      <c r="C150" s="24" t="s">
        <v>776</v>
      </c>
      <c r="D150" s="211" t="s">
        <v>652</v>
      </c>
      <c r="E150" s="24" t="s">
        <v>590</v>
      </c>
      <c r="F150" s="184">
        <v>57.21</v>
      </c>
    </row>
    <row r="151" spans="1:6" ht="12.75">
      <c r="A151" s="170">
        <f t="shared" si="3"/>
        <v>12</v>
      </c>
      <c r="B151" s="21">
        <v>132</v>
      </c>
      <c r="C151" s="24" t="s">
        <v>777</v>
      </c>
      <c r="D151" s="211" t="s">
        <v>652</v>
      </c>
      <c r="E151" s="24" t="s">
        <v>590</v>
      </c>
      <c r="F151" s="184">
        <v>57.21</v>
      </c>
    </row>
    <row r="152" spans="1:6" ht="12.75">
      <c r="A152" s="170">
        <f t="shared" si="3"/>
        <v>13</v>
      </c>
      <c r="B152" s="21">
        <v>129</v>
      </c>
      <c r="C152" s="20" t="s">
        <v>775</v>
      </c>
      <c r="D152" s="211" t="s">
        <v>652</v>
      </c>
      <c r="E152" s="20" t="s">
        <v>590</v>
      </c>
      <c r="F152" s="184">
        <v>57.26</v>
      </c>
    </row>
    <row r="153" spans="1:6" ht="13.5" thickBot="1">
      <c r="A153" s="175"/>
      <c r="B153" s="66"/>
      <c r="C153" s="33"/>
      <c r="D153" s="212"/>
      <c r="E153" s="33"/>
      <c r="F153" s="193"/>
    </row>
    <row r="154" spans="1:5" ht="12.75">
      <c r="A154" s="162"/>
      <c r="B154" s="68"/>
      <c r="C154" s="45"/>
      <c r="D154" s="2"/>
      <c r="E154" s="45"/>
    </row>
    <row r="155" spans="1:5" ht="12.75">
      <c r="A155" s="162"/>
      <c r="B155" s="68"/>
      <c r="C155" s="45"/>
      <c r="D155" s="2"/>
      <c r="E155" s="45"/>
    </row>
    <row r="156" spans="1:5" ht="12.75">
      <c r="A156" s="162"/>
      <c r="B156" s="68"/>
      <c r="C156" s="45"/>
      <c r="D156" s="2"/>
      <c r="E156" s="45"/>
    </row>
    <row r="157" spans="1:5" ht="12.75">
      <c r="A157" s="162"/>
      <c r="B157" s="68"/>
      <c r="C157" s="45"/>
      <c r="D157" s="2"/>
      <c r="E157" s="45"/>
    </row>
    <row r="158" spans="1:5" ht="12.75">
      <c r="A158" s="162"/>
      <c r="B158" s="68"/>
      <c r="C158" s="45"/>
      <c r="D158" s="2"/>
      <c r="E158" s="45"/>
    </row>
    <row r="159" spans="1:5" ht="12.75">
      <c r="A159" s="162"/>
      <c r="B159" s="68"/>
      <c r="C159" s="45"/>
      <c r="D159" s="2"/>
      <c r="E159" s="45"/>
    </row>
    <row r="160" spans="1:5" ht="12.75">
      <c r="A160" s="162"/>
      <c r="B160" s="68"/>
      <c r="C160" s="45"/>
      <c r="D160" s="2"/>
      <c r="E160" s="45"/>
    </row>
    <row r="162" spans="1:4" ht="16.5" thickBot="1">
      <c r="A162" s="125" t="s">
        <v>124</v>
      </c>
      <c r="C162" s="72"/>
      <c r="D162" s="125" t="s">
        <v>601</v>
      </c>
    </row>
    <row r="163" spans="1:6" ht="26.25" thickBot="1">
      <c r="A163" s="194" t="s">
        <v>6</v>
      </c>
      <c r="B163" s="15" t="s">
        <v>7</v>
      </c>
      <c r="C163" s="195" t="s">
        <v>408</v>
      </c>
      <c r="D163" s="15" t="s">
        <v>9</v>
      </c>
      <c r="E163" s="196" t="s">
        <v>10</v>
      </c>
      <c r="F163" s="197" t="s">
        <v>11</v>
      </c>
    </row>
    <row r="164" spans="1:6" ht="12.75">
      <c r="A164" s="167">
        <v>1</v>
      </c>
      <c r="B164" s="83">
        <v>91</v>
      </c>
      <c r="C164" s="136" t="s">
        <v>503</v>
      </c>
      <c r="D164" s="83">
        <v>1948</v>
      </c>
      <c r="E164" s="136" t="s">
        <v>734</v>
      </c>
      <c r="F164" s="209">
        <v>37.45</v>
      </c>
    </row>
    <row r="165" spans="1:6" ht="12.75">
      <c r="A165" s="170">
        <v>2</v>
      </c>
      <c r="B165" s="21">
        <v>71</v>
      </c>
      <c r="C165" s="20" t="s">
        <v>534</v>
      </c>
      <c r="D165" s="211" t="s">
        <v>711</v>
      </c>
      <c r="E165" s="20" t="s">
        <v>535</v>
      </c>
      <c r="F165" s="184">
        <v>38.45</v>
      </c>
    </row>
    <row r="166" spans="1:6" ht="12.75">
      <c r="A166" s="170">
        <v>3</v>
      </c>
      <c r="B166" s="21">
        <v>68</v>
      </c>
      <c r="C166" s="24" t="s">
        <v>568</v>
      </c>
      <c r="D166" s="211" t="s">
        <v>708</v>
      </c>
      <c r="E166" s="24" t="s">
        <v>673</v>
      </c>
      <c r="F166" s="184">
        <v>39.51</v>
      </c>
    </row>
    <row r="167" spans="1:6" ht="12.75">
      <c r="A167" s="170">
        <v>4</v>
      </c>
      <c r="B167" s="21">
        <v>126</v>
      </c>
      <c r="C167" s="20" t="s">
        <v>773</v>
      </c>
      <c r="D167" s="21">
        <v>1943</v>
      </c>
      <c r="E167" s="20" t="s">
        <v>130</v>
      </c>
      <c r="F167" s="184">
        <v>41.2</v>
      </c>
    </row>
    <row r="168" spans="1:6" ht="12.75">
      <c r="A168" s="170">
        <v>5</v>
      </c>
      <c r="B168" s="21">
        <v>120</v>
      </c>
      <c r="C168" s="20" t="s">
        <v>766</v>
      </c>
      <c r="D168" s="21">
        <v>1949</v>
      </c>
      <c r="E168" s="20" t="s">
        <v>30</v>
      </c>
      <c r="F168" s="184">
        <v>42.33</v>
      </c>
    </row>
    <row r="169" spans="1:6" ht="12.75">
      <c r="A169" s="170">
        <v>6</v>
      </c>
      <c r="B169" s="219">
        <v>62</v>
      </c>
      <c r="C169" s="218" t="s">
        <v>703</v>
      </c>
      <c r="D169" s="221" t="s">
        <v>689</v>
      </c>
      <c r="E169" s="218" t="s">
        <v>702</v>
      </c>
      <c r="F169" s="228">
        <v>44.46</v>
      </c>
    </row>
    <row r="170" spans="1:6" ht="12.75">
      <c r="A170" s="170">
        <v>7</v>
      </c>
      <c r="B170" s="21">
        <v>4</v>
      </c>
      <c r="C170" s="24" t="s">
        <v>614</v>
      </c>
      <c r="D170" s="211">
        <v>1941</v>
      </c>
      <c r="E170" s="24" t="s">
        <v>615</v>
      </c>
      <c r="F170" s="184">
        <v>49.13</v>
      </c>
    </row>
    <row r="171" spans="1:6" ht="12.75">
      <c r="A171" s="170">
        <v>8</v>
      </c>
      <c r="B171" s="21">
        <v>8</v>
      </c>
      <c r="C171" s="24" t="s">
        <v>620</v>
      </c>
      <c r="D171" s="211">
        <v>1941</v>
      </c>
      <c r="E171" s="24" t="s">
        <v>621</v>
      </c>
      <c r="F171" s="184">
        <v>49.21</v>
      </c>
    </row>
    <row r="172" spans="1:6" ht="12.75">
      <c r="A172" s="170">
        <v>9</v>
      </c>
      <c r="B172" s="21">
        <v>43</v>
      </c>
      <c r="C172" s="24" t="s">
        <v>679</v>
      </c>
      <c r="D172" s="211">
        <v>1935</v>
      </c>
      <c r="E172" s="24" t="s">
        <v>386</v>
      </c>
      <c r="F172" s="184">
        <v>51.31</v>
      </c>
    </row>
    <row r="173" spans="1:6" ht="12.75">
      <c r="A173" s="170">
        <v>10</v>
      </c>
      <c r="B173" s="21">
        <v>140</v>
      </c>
      <c r="C173" s="20" t="s">
        <v>784</v>
      </c>
      <c r="D173" s="21">
        <v>1945</v>
      </c>
      <c r="E173" s="20" t="s">
        <v>34</v>
      </c>
      <c r="F173" s="184">
        <v>52.17</v>
      </c>
    </row>
    <row r="174" spans="1:6" ht="13.5" thickBot="1">
      <c r="A174" s="175">
        <v>11</v>
      </c>
      <c r="B174" s="34">
        <v>51</v>
      </c>
      <c r="C174" s="33" t="s">
        <v>502</v>
      </c>
      <c r="D174" s="214" t="s">
        <v>687</v>
      </c>
      <c r="E174" s="33" t="s">
        <v>147</v>
      </c>
      <c r="F174" s="210" t="s">
        <v>811</v>
      </c>
    </row>
    <row r="175" spans="1:6" ht="12.75">
      <c r="A175" s="43"/>
      <c r="B175" s="44"/>
      <c r="C175" s="45"/>
      <c r="D175" s="44"/>
      <c r="E175" s="45"/>
      <c r="F175" s="46"/>
    </row>
    <row r="176" spans="1:6" ht="12.75">
      <c r="A176" s="43"/>
      <c r="B176" s="44"/>
      <c r="C176" s="45"/>
      <c r="D176" s="44"/>
      <c r="E176" s="45"/>
      <c r="F176" s="46"/>
    </row>
    <row r="177" spans="1:6" ht="12.75">
      <c r="A177" s="43"/>
      <c r="B177" s="44"/>
      <c r="C177" s="45"/>
      <c r="D177" s="44"/>
      <c r="E177" s="45"/>
      <c r="F177" s="46"/>
    </row>
    <row r="179" spans="1:6" ht="16.5" thickBot="1">
      <c r="A179" s="124" t="s">
        <v>4</v>
      </c>
      <c r="B179" s="44"/>
      <c r="C179" s="124" t="s">
        <v>602</v>
      </c>
      <c r="D179" s="44"/>
      <c r="E179" s="47"/>
      <c r="F179" s="46"/>
    </row>
    <row r="180" spans="1:6" ht="26.25" thickBot="1">
      <c r="A180" s="12" t="s">
        <v>6</v>
      </c>
      <c r="B180" s="13" t="s">
        <v>7</v>
      </c>
      <c r="C180" s="14" t="s">
        <v>408</v>
      </c>
      <c r="D180" s="15" t="s">
        <v>9</v>
      </c>
      <c r="E180" s="16" t="s">
        <v>10</v>
      </c>
      <c r="F180" s="17" t="s">
        <v>11</v>
      </c>
    </row>
    <row r="181" spans="1:6" ht="12.75">
      <c r="A181" s="167">
        <v>1</v>
      </c>
      <c r="B181" s="21">
        <v>14</v>
      </c>
      <c r="C181" s="24" t="s">
        <v>507</v>
      </c>
      <c r="D181" s="211" t="s">
        <v>631</v>
      </c>
      <c r="E181" s="24" t="s">
        <v>632</v>
      </c>
      <c r="F181" s="184">
        <v>35.47</v>
      </c>
    </row>
    <row r="182" spans="1:6" ht="12.75">
      <c r="A182" s="170">
        <v>2</v>
      </c>
      <c r="B182" s="28">
        <v>150</v>
      </c>
      <c r="C182" s="24" t="s">
        <v>799</v>
      </c>
      <c r="D182" s="211" t="s">
        <v>681</v>
      </c>
      <c r="E182" s="24" t="s">
        <v>335</v>
      </c>
      <c r="F182" s="184">
        <v>38.11</v>
      </c>
    </row>
    <row r="183" spans="1:6" ht="12.75">
      <c r="A183" s="170">
        <v>3</v>
      </c>
      <c r="B183" s="21">
        <v>151</v>
      </c>
      <c r="C183" s="24" t="s">
        <v>508</v>
      </c>
      <c r="D183" s="211" t="s">
        <v>741</v>
      </c>
      <c r="E183" s="226" t="s">
        <v>800</v>
      </c>
      <c r="F183" s="184">
        <v>39.12</v>
      </c>
    </row>
    <row r="184" spans="1:6" ht="12.75">
      <c r="A184" s="170">
        <v>4</v>
      </c>
      <c r="B184" s="28">
        <v>156</v>
      </c>
      <c r="C184" s="24" t="s">
        <v>504</v>
      </c>
      <c r="D184" s="211" t="s">
        <v>677</v>
      </c>
      <c r="E184" s="24" t="s">
        <v>34</v>
      </c>
      <c r="F184" s="184">
        <v>39.55</v>
      </c>
    </row>
    <row r="185" spans="1:6" ht="12.75">
      <c r="A185" s="170">
        <v>5</v>
      </c>
      <c r="B185" s="21">
        <v>124</v>
      </c>
      <c r="C185" s="20" t="s">
        <v>770</v>
      </c>
      <c r="D185" s="211" t="s">
        <v>694</v>
      </c>
      <c r="E185" s="20" t="s">
        <v>17</v>
      </c>
      <c r="F185" s="184">
        <v>41.01</v>
      </c>
    </row>
    <row r="186" spans="1:6" ht="12.75">
      <c r="A186" s="170">
        <v>6</v>
      </c>
      <c r="B186" s="21">
        <v>64</v>
      </c>
      <c r="C186" s="24" t="s">
        <v>506</v>
      </c>
      <c r="D186" s="211" t="s">
        <v>704</v>
      </c>
      <c r="E186" s="24" t="s">
        <v>15</v>
      </c>
      <c r="F186" s="184">
        <v>46.2</v>
      </c>
    </row>
    <row r="187" spans="1:6" ht="12.75">
      <c r="A187" s="170">
        <v>7</v>
      </c>
      <c r="B187" s="21">
        <v>148</v>
      </c>
      <c r="C187" s="24" t="s">
        <v>797</v>
      </c>
      <c r="D187" s="211" t="s">
        <v>677</v>
      </c>
      <c r="E187" s="24" t="s">
        <v>321</v>
      </c>
      <c r="F187" s="184">
        <v>49.51</v>
      </c>
    </row>
    <row r="188" spans="1:6" ht="12.75">
      <c r="A188" s="170">
        <v>8</v>
      </c>
      <c r="B188" s="88">
        <v>5</v>
      </c>
      <c r="C188" s="87" t="s">
        <v>566</v>
      </c>
      <c r="D188" s="223">
        <v>1989</v>
      </c>
      <c r="E188" s="87" t="s">
        <v>616</v>
      </c>
      <c r="F188" s="227">
        <v>50.46</v>
      </c>
    </row>
    <row r="189" spans="1:6" ht="12.75">
      <c r="A189" s="170">
        <v>9</v>
      </c>
      <c r="B189" s="21">
        <v>163</v>
      </c>
      <c r="C189" s="20" t="s">
        <v>806</v>
      </c>
      <c r="D189" s="211">
        <v>1980</v>
      </c>
      <c r="E189" s="24"/>
      <c r="F189" s="184">
        <v>56.13</v>
      </c>
    </row>
    <row r="190" spans="1:6" ht="13.5" thickBot="1">
      <c r="A190" s="175">
        <v>10</v>
      </c>
      <c r="B190" s="34">
        <v>93</v>
      </c>
      <c r="C190" s="98" t="s">
        <v>735</v>
      </c>
      <c r="D190" s="214" t="s">
        <v>704</v>
      </c>
      <c r="E190" s="33" t="s">
        <v>734</v>
      </c>
      <c r="F190" s="207" t="s">
        <v>812</v>
      </c>
    </row>
    <row r="191" spans="1:6" ht="12.75">
      <c r="A191" s="43"/>
      <c r="B191" s="44"/>
      <c r="C191" s="47"/>
      <c r="D191" s="215"/>
      <c r="E191" s="47"/>
      <c r="F191" s="47"/>
    </row>
    <row r="192" spans="1:6" ht="12.75">
      <c r="A192" s="43"/>
      <c r="B192" s="44"/>
      <c r="C192" s="47"/>
      <c r="D192" s="148"/>
      <c r="E192" s="47"/>
      <c r="F192" s="47"/>
    </row>
    <row r="193" spans="4:6" ht="15.75">
      <c r="D193" s="48"/>
      <c r="E193" s="47"/>
      <c r="F193" s="46"/>
    </row>
    <row r="194" spans="1:6" ht="16.5" thickBot="1">
      <c r="A194" s="49" t="s">
        <v>75</v>
      </c>
      <c r="B194" s="2"/>
      <c r="C194" s="150" t="s">
        <v>603</v>
      </c>
      <c r="D194" s="2"/>
      <c r="F194" s="3"/>
    </row>
    <row r="195" spans="1:6" ht="26.25" thickBot="1">
      <c r="A195" s="10" t="s">
        <v>6</v>
      </c>
      <c r="B195" s="11" t="s">
        <v>7</v>
      </c>
      <c r="C195" s="76" t="s">
        <v>408</v>
      </c>
      <c r="D195" s="7" t="s">
        <v>9</v>
      </c>
      <c r="E195" s="103" t="s">
        <v>10</v>
      </c>
      <c r="F195" s="104" t="s">
        <v>11</v>
      </c>
    </row>
    <row r="196" spans="1:6" ht="12.75">
      <c r="A196" s="167">
        <v>1</v>
      </c>
      <c r="B196" s="88">
        <v>49</v>
      </c>
      <c r="C196" s="87" t="s">
        <v>684</v>
      </c>
      <c r="D196" s="223" t="s">
        <v>685</v>
      </c>
      <c r="E196" s="87" t="s">
        <v>321</v>
      </c>
      <c r="F196" s="227">
        <v>38.54</v>
      </c>
    </row>
    <row r="197" spans="1:6" ht="12.75">
      <c r="A197" s="170">
        <v>2</v>
      </c>
      <c r="B197" s="21">
        <v>119</v>
      </c>
      <c r="C197" s="20" t="s">
        <v>514</v>
      </c>
      <c r="D197" s="21">
        <v>1961</v>
      </c>
      <c r="E197" s="20" t="s">
        <v>34</v>
      </c>
      <c r="F197" s="184">
        <v>42.02</v>
      </c>
    </row>
    <row r="198" spans="1:6" ht="12.75">
      <c r="A198" s="170">
        <v>3</v>
      </c>
      <c r="B198" s="21">
        <v>29</v>
      </c>
      <c r="C198" s="20" t="s">
        <v>515</v>
      </c>
      <c r="D198" s="211" t="s">
        <v>608</v>
      </c>
      <c r="E198" s="20" t="s">
        <v>54</v>
      </c>
      <c r="F198" s="184">
        <v>44</v>
      </c>
    </row>
    <row r="199" spans="1:6" ht="12.75">
      <c r="A199" s="170">
        <v>4</v>
      </c>
      <c r="B199" s="21">
        <v>13</v>
      </c>
      <c r="C199" s="24" t="s">
        <v>629</v>
      </c>
      <c r="D199" s="211" t="s">
        <v>630</v>
      </c>
      <c r="E199" s="24" t="s">
        <v>17</v>
      </c>
      <c r="F199" s="184">
        <v>45.31</v>
      </c>
    </row>
    <row r="200" spans="1:6" ht="12.75">
      <c r="A200" s="170">
        <v>5</v>
      </c>
      <c r="B200" s="219">
        <v>90</v>
      </c>
      <c r="C200" s="218" t="s">
        <v>733</v>
      </c>
      <c r="D200" s="221">
        <v>1971</v>
      </c>
      <c r="E200" s="220" t="s">
        <v>34</v>
      </c>
      <c r="F200" s="228">
        <v>48.3</v>
      </c>
    </row>
    <row r="201" spans="1:6" ht="12.75">
      <c r="A201" s="170">
        <v>6</v>
      </c>
      <c r="B201" s="21">
        <v>35</v>
      </c>
      <c r="C201" s="24" t="s">
        <v>553</v>
      </c>
      <c r="D201" s="211" t="s">
        <v>610</v>
      </c>
      <c r="E201" s="24" t="s">
        <v>234</v>
      </c>
      <c r="F201" s="184">
        <v>48.43</v>
      </c>
    </row>
    <row r="202" spans="1:6" ht="12.75">
      <c r="A202" s="170">
        <v>7</v>
      </c>
      <c r="B202" s="88">
        <v>9</v>
      </c>
      <c r="C202" s="87" t="s">
        <v>622</v>
      </c>
      <c r="D202" s="223">
        <v>1974</v>
      </c>
      <c r="E202" s="87" t="s">
        <v>623</v>
      </c>
      <c r="F202" s="227">
        <v>48.54</v>
      </c>
    </row>
    <row r="203" spans="1:6" ht="12.75">
      <c r="A203" s="170">
        <v>8</v>
      </c>
      <c r="B203" s="21">
        <v>123</v>
      </c>
      <c r="C203" s="20" t="s">
        <v>768</v>
      </c>
      <c r="D203" s="21">
        <v>1970</v>
      </c>
      <c r="E203" s="20" t="s">
        <v>769</v>
      </c>
      <c r="F203" s="184">
        <v>49.41</v>
      </c>
    </row>
    <row r="204" spans="1:6" ht="12.75">
      <c r="A204" s="170">
        <v>9</v>
      </c>
      <c r="B204" s="21">
        <v>61</v>
      </c>
      <c r="C204" s="24" t="s">
        <v>701</v>
      </c>
      <c r="D204" s="211" t="s">
        <v>608</v>
      </c>
      <c r="E204" s="24" t="s">
        <v>702</v>
      </c>
      <c r="F204" s="184">
        <v>51.01</v>
      </c>
    </row>
    <row r="205" spans="1:6" ht="13.5" thickBot="1">
      <c r="A205" s="175">
        <v>10</v>
      </c>
      <c r="B205" s="34">
        <v>115</v>
      </c>
      <c r="C205" s="33" t="s">
        <v>762</v>
      </c>
      <c r="D205" s="214">
        <v>1961</v>
      </c>
      <c r="E205" s="33" t="s">
        <v>30</v>
      </c>
      <c r="F205" s="210">
        <v>51.33</v>
      </c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3"/>
      <c r="B211" s="44"/>
      <c r="C211" s="45"/>
      <c r="D211" s="44"/>
      <c r="E211" s="45"/>
      <c r="F211" s="46"/>
    </row>
    <row r="212" spans="1:6" ht="12.75">
      <c r="A212" s="47"/>
      <c r="B212" s="44"/>
      <c r="C212" s="45"/>
      <c r="D212" s="44"/>
      <c r="E212" s="45"/>
      <c r="F212" s="47"/>
    </row>
    <row r="213" spans="1:6" ht="18.75" thickBot="1">
      <c r="A213" s="127" t="s">
        <v>181</v>
      </c>
      <c r="B213" s="128"/>
      <c r="C213" s="124" t="s">
        <v>604</v>
      </c>
      <c r="D213" s="44"/>
      <c r="E213" s="47"/>
      <c r="F213" s="47"/>
    </row>
    <row r="214" spans="1:6" ht="26.25" thickBot="1">
      <c r="A214" s="12" t="s">
        <v>6</v>
      </c>
      <c r="B214" s="13" t="s">
        <v>7</v>
      </c>
      <c r="C214" s="14" t="s">
        <v>409</v>
      </c>
      <c r="D214" s="15" t="s">
        <v>9</v>
      </c>
      <c r="E214" s="112" t="s">
        <v>10</v>
      </c>
      <c r="F214" s="126" t="s">
        <v>11</v>
      </c>
    </row>
    <row r="215" spans="1:6" ht="12.75">
      <c r="A215" s="208">
        <v>1</v>
      </c>
      <c r="B215" s="203">
        <v>95</v>
      </c>
      <c r="C215" s="136" t="s">
        <v>737</v>
      </c>
      <c r="D215" s="186">
        <v>1991</v>
      </c>
      <c r="E215" s="136" t="s">
        <v>17</v>
      </c>
      <c r="F215" s="209" t="s">
        <v>813</v>
      </c>
    </row>
    <row r="216" spans="1:6" ht="12.75">
      <c r="A216" s="190"/>
      <c r="B216" s="28"/>
      <c r="C216" s="20"/>
      <c r="D216" s="211"/>
      <c r="E216" s="20"/>
      <c r="F216" s="184"/>
    </row>
    <row r="217" spans="1:6" ht="12.75">
      <c r="A217" s="190"/>
      <c r="B217" s="28"/>
      <c r="C217" s="24"/>
      <c r="D217" s="211"/>
      <c r="E217" s="24"/>
      <c r="F217" s="184"/>
    </row>
    <row r="218" spans="1:6" ht="12.75">
      <c r="A218" s="190"/>
      <c r="B218" s="28"/>
      <c r="C218" s="20"/>
      <c r="D218" s="211"/>
      <c r="E218" s="20"/>
      <c r="F218" s="184"/>
    </row>
    <row r="219" spans="1:6" ht="13.5" thickBot="1">
      <c r="A219" s="191"/>
      <c r="B219" s="66"/>
      <c r="C219" s="33"/>
      <c r="D219" s="214"/>
      <c r="E219" s="33"/>
      <c r="F219" s="210"/>
    </row>
    <row r="220" spans="1:6" ht="12.75">
      <c r="A220" s="162"/>
      <c r="B220" s="68"/>
      <c r="C220" s="45"/>
      <c r="D220" s="147"/>
      <c r="E220" s="45"/>
      <c r="F220" s="163"/>
    </row>
    <row r="221" spans="1:6" ht="12.75">
      <c r="A221" s="162"/>
      <c r="B221" s="68"/>
      <c r="C221" s="45"/>
      <c r="D221" s="147"/>
      <c r="E221" s="45"/>
      <c r="F221" s="163"/>
    </row>
    <row r="223" spans="1:6" ht="16.5" thickBot="1">
      <c r="A223" s="127" t="s">
        <v>126</v>
      </c>
      <c r="B223" s="47"/>
      <c r="C223" s="149" t="s">
        <v>605</v>
      </c>
      <c r="D223" s="47"/>
      <c r="E223" s="47"/>
      <c r="F223" s="46"/>
    </row>
    <row r="224" spans="1:6" ht="26.25" thickBot="1">
      <c r="A224" s="12" t="s">
        <v>6</v>
      </c>
      <c r="B224" s="13" t="s">
        <v>7</v>
      </c>
      <c r="C224" s="14" t="s">
        <v>408</v>
      </c>
      <c r="D224" s="15" t="s">
        <v>9</v>
      </c>
      <c r="E224" s="112" t="s">
        <v>10</v>
      </c>
      <c r="F224" s="126" t="s">
        <v>11</v>
      </c>
    </row>
    <row r="225" spans="1:6" ht="12.75">
      <c r="A225" s="167">
        <v>1</v>
      </c>
      <c r="B225" s="203">
        <v>31</v>
      </c>
      <c r="C225" s="136" t="s">
        <v>663</v>
      </c>
      <c r="D225" s="213" t="s">
        <v>664</v>
      </c>
      <c r="E225" s="136" t="s">
        <v>665</v>
      </c>
      <c r="F225" s="209">
        <v>43.39</v>
      </c>
    </row>
    <row r="226" spans="1:6" ht="12.75">
      <c r="A226" s="170">
        <v>2</v>
      </c>
      <c r="B226" s="28">
        <v>60</v>
      </c>
      <c r="C226" s="20" t="s">
        <v>522</v>
      </c>
      <c r="D226" s="21">
        <v>1948</v>
      </c>
      <c r="E226" s="20" t="s">
        <v>700</v>
      </c>
      <c r="F226" s="184">
        <v>44.59</v>
      </c>
    </row>
    <row r="227" spans="1:6" ht="12.75">
      <c r="A227" s="170">
        <v>3</v>
      </c>
      <c r="B227" s="28">
        <v>32</v>
      </c>
      <c r="C227" s="24" t="s">
        <v>666</v>
      </c>
      <c r="D227" s="211">
        <v>1954</v>
      </c>
      <c r="E227" s="24" t="s">
        <v>323</v>
      </c>
      <c r="F227" s="184">
        <v>53.44</v>
      </c>
    </row>
    <row r="228" spans="1:6" ht="12.75">
      <c r="A228" s="170">
        <v>4</v>
      </c>
      <c r="B228" s="28">
        <v>53</v>
      </c>
      <c r="C228" s="20" t="s">
        <v>577</v>
      </c>
      <c r="D228" s="166" t="s">
        <v>690</v>
      </c>
      <c r="E228" s="20" t="s">
        <v>30</v>
      </c>
      <c r="F228" s="225">
        <v>54.23</v>
      </c>
    </row>
    <row r="229" spans="1:6" ht="12.75">
      <c r="A229" s="170">
        <v>5</v>
      </c>
      <c r="B229" s="28">
        <v>52</v>
      </c>
      <c r="C229" s="20" t="s">
        <v>688</v>
      </c>
      <c r="D229" s="166" t="s">
        <v>689</v>
      </c>
      <c r="E229" s="20" t="s">
        <v>147</v>
      </c>
      <c r="F229" s="184" t="s">
        <v>814</v>
      </c>
    </row>
    <row r="230" spans="1:6" ht="13.5" thickBot="1">
      <c r="A230" s="175">
        <v>6</v>
      </c>
      <c r="B230" s="34">
        <v>59</v>
      </c>
      <c r="C230" s="98" t="s">
        <v>698</v>
      </c>
      <c r="D230" s="214" t="s">
        <v>689</v>
      </c>
      <c r="E230" s="98" t="s">
        <v>699</v>
      </c>
      <c r="F230" s="210" t="s">
        <v>815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259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8.125" style="0" customWidth="1"/>
    <col min="2" max="2" width="10.875" style="0" customWidth="1"/>
    <col min="3" max="3" width="21.375" style="0" customWidth="1"/>
    <col min="4" max="4" width="10.375" style="0" customWidth="1"/>
    <col min="5" max="5" width="24.75390625" style="0" customWidth="1"/>
    <col min="6" max="6" width="10.375" style="0" customWidth="1"/>
    <col min="8" max="8" width="14.625" style="0" customWidth="1"/>
  </cols>
  <sheetData>
    <row r="1" spans="1:6" ht="29.25" customHeight="1">
      <c r="A1" s="296" t="s">
        <v>943</v>
      </c>
      <c r="B1" s="296"/>
      <c r="C1" s="296"/>
      <c r="D1" s="296"/>
      <c r="E1" s="296"/>
      <c r="F1" s="296"/>
    </row>
    <row r="2" spans="1:6" ht="16.5" thickBot="1">
      <c r="A2" s="1" t="s">
        <v>0</v>
      </c>
      <c r="B2" s="2"/>
      <c r="C2" s="1" t="s">
        <v>952</v>
      </c>
      <c r="D2" s="2"/>
      <c r="F2" s="3"/>
    </row>
    <row r="3" spans="1:10" ht="26.25" thickBot="1">
      <c r="A3" s="12" t="s">
        <v>6</v>
      </c>
      <c r="B3" s="13" t="s">
        <v>7</v>
      </c>
      <c r="C3" s="14" t="s">
        <v>408</v>
      </c>
      <c r="D3" s="15" t="s">
        <v>9</v>
      </c>
      <c r="E3" s="122" t="s">
        <v>10</v>
      </c>
      <c r="F3" s="123" t="s">
        <v>11</v>
      </c>
      <c r="H3" t="s">
        <v>1096</v>
      </c>
      <c r="I3">
        <v>139</v>
      </c>
      <c r="J3">
        <v>33.03</v>
      </c>
    </row>
    <row r="4" spans="1:6" ht="12.75">
      <c r="A4" s="289">
        <v>1</v>
      </c>
      <c r="B4" s="290">
        <v>143</v>
      </c>
      <c r="C4" s="291" t="s">
        <v>1076</v>
      </c>
      <c r="D4" s="290">
        <v>1975</v>
      </c>
      <c r="E4" s="291" t="s">
        <v>1077</v>
      </c>
      <c r="F4" s="277">
        <v>29.54</v>
      </c>
    </row>
    <row r="5" spans="1:6" ht="12.75">
      <c r="A5" s="295">
        <v>2</v>
      </c>
      <c r="B5" s="269">
        <v>118</v>
      </c>
      <c r="C5" s="270" t="s">
        <v>1056</v>
      </c>
      <c r="D5" s="271" t="s">
        <v>675</v>
      </c>
      <c r="E5" s="270" t="s">
        <v>1057</v>
      </c>
      <c r="F5" s="278">
        <v>30.18</v>
      </c>
    </row>
    <row r="6" spans="1:8" ht="12.75">
      <c r="A6" s="268">
        <v>3</v>
      </c>
      <c r="B6" s="269">
        <v>155</v>
      </c>
      <c r="C6" s="270" t="s">
        <v>850</v>
      </c>
      <c r="D6" s="271" t="s">
        <v>696</v>
      </c>
      <c r="E6" s="270" t="s">
        <v>13</v>
      </c>
      <c r="F6" s="278">
        <v>31.56</v>
      </c>
      <c r="H6" s="259"/>
    </row>
    <row r="7" spans="1:6" ht="12.75">
      <c r="A7" s="284">
        <f>A6+1</f>
        <v>4</v>
      </c>
      <c r="B7" s="293">
        <v>79</v>
      </c>
      <c r="C7" s="294" t="s">
        <v>446</v>
      </c>
      <c r="D7" s="293">
        <v>1979</v>
      </c>
      <c r="E7" s="294" t="s">
        <v>1020</v>
      </c>
      <c r="F7" s="288">
        <v>32.43</v>
      </c>
    </row>
    <row r="8" spans="1:6" ht="12.75">
      <c r="A8" s="284">
        <v>5</v>
      </c>
      <c r="B8" s="293">
        <v>139</v>
      </c>
      <c r="C8" s="294" t="s">
        <v>1104</v>
      </c>
      <c r="D8" s="293">
        <v>1982</v>
      </c>
      <c r="E8" s="294"/>
      <c r="F8" s="288">
        <v>33.03</v>
      </c>
    </row>
    <row r="9" spans="1:6" ht="12.75">
      <c r="A9" s="284">
        <v>6</v>
      </c>
      <c r="B9" s="285">
        <v>13</v>
      </c>
      <c r="C9" s="286" t="s">
        <v>969</v>
      </c>
      <c r="D9" s="287" t="s">
        <v>970</v>
      </c>
      <c r="E9" s="286" t="s">
        <v>971</v>
      </c>
      <c r="F9" s="288">
        <v>33.55</v>
      </c>
    </row>
    <row r="10" spans="1:6" ht="12.75">
      <c r="A10" s="284">
        <f aca="true" t="shared" si="0" ref="A10:A40">A9+1</f>
        <v>7</v>
      </c>
      <c r="B10" s="285">
        <v>98</v>
      </c>
      <c r="C10" s="286" t="s">
        <v>898</v>
      </c>
      <c r="D10" s="287" t="s">
        <v>681</v>
      </c>
      <c r="E10" s="286" t="s">
        <v>30</v>
      </c>
      <c r="F10" s="288">
        <v>34.28</v>
      </c>
    </row>
    <row r="11" spans="1:6" ht="12.75">
      <c r="A11" s="190">
        <f t="shared" si="0"/>
        <v>8</v>
      </c>
      <c r="B11" s="275">
        <v>19</v>
      </c>
      <c r="C11" s="232" t="s">
        <v>439</v>
      </c>
      <c r="D11" s="231">
        <v>1978</v>
      </c>
      <c r="E11" s="232" t="s">
        <v>734</v>
      </c>
      <c r="F11" s="184">
        <v>35.09</v>
      </c>
    </row>
    <row r="12" spans="1:6" ht="12.75">
      <c r="A12" s="190">
        <f t="shared" si="0"/>
        <v>9</v>
      </c>
      <c r="B12" s="28">
        <v>107</v>
      </c>
      <c r="C12" s="20" t="s">
        <v>693</v>
      </c>
      <c r="D12" s="166" t="s">
        <v>694</v>
      </c>
      <c r="E12" s="20" t="s">
        <v>1045</v>
      </c>
      <c r="F12" s="225">
        <v>35.29</v>
      </c>
    </row>
    <row r="13" spans="1:6" ht="12.75">
      <c r="A13" s="190">
        <f t="shared" si="0"/>
        <v>10</v>
      </c>
      <c r="B13" s="275">
        <v>133</v>
      </c>
      <c r="C13" s="232" t="s">
        <v>885</v>
      </c>
      <c r="D13" s="231">
        <v>1976</v>
      </c>
      <c r="E13" s="232" t="s">
        <v>541</v>
      </c>
      <c r="F13" s="184">
        <v>36.02</v>
      </c>
    </row>
    <row r="14" spans="1:6" ht="12.75">
      <c r="A14" s="190">
        <f t="shared" si="0"/>
        <v>11</v>
      </c>
      <c r="B14" s="275">
        <v>80</v>
      </c>
      <c r="C14" s="232" t="s">
        <v>1021</v>
      </c>
      <c r="D14" s="231">
        <v>1973</v>
      </c>
      <c r="E14" s="232" t="s">
        <v>1020</v>
      </c>
      <c r="F14" s="184">
        <v>36.03</v>
      </c>
    </row>
    <row r="15" spans="1:6" ht="12.75">
      <c r="A15" s="190">
        <f t="shared" si="0"/>
        <v>12</v>
      </c>
      <c r="B15" s="28">
        <v>24</v>
      </c>
      <c r="C15" s="20" t="s">
        <v>447</v>
      </c>
      <c r="D15" s="166" t="s">
        <v>677</v>
      </c>
      <c r="E15" s="20" t="s">
        <v>287</v>
      </c>
      <c r="F15" s="225">
        <v>37.02</v>
      </c>
    </row>
    <row r="16" spans="1:6" ht="12.75">
      <c r="A16" s="190">
        <f t="shared" si="0"/>
        <v>13</v>
      </c>
      <c r="B16" s="28">
        <v>122</v>
      </c>
      <c r="C16" s="24" t="s">
        <v>441</v>
      </c>
      <c r="D16" s="211" t="s">
        <v>675</v>
      </c>
      <c r="E16" s="24" t="s">
        <v>1059</v>
      </c>
      <c r="F16" s="184">
        <v>37.03</v>
      </c>
    </row>
    <row r="17" spans="1:6" ht="12.75">
      <c r="A17" s="190">
        <f t="shared" si="0"/>
        <v>14</v>
      </c>
      <c r="B17" s="275">
        <v>22</v>
      </c>
      <c r="C17" s="232" t="s">
        <v>807</v>
      </c>
      <c r="D17" s="231">
        <v>1979</v>
      </c>
      <c r="E17" s="232" t="s">
        <v>808</v>
      </c>
      <c r="F17" s="184">
        <v>37.41</v>
      </c>
    </row>
    <row r="18" spans="1:6" ht="12.75">
      <c r="A18" s="190">
        <f t="shared" si="0"/>
        <v>15</v>
      </c>
      <c r="B18" s="28">
        <v>69</v>
      </c>
      <c r="C18" s="20" t="s">
        <v>1013</v>
      </c>
      <c r="D18" s="166" t="s">
        <v>681</v>
      </c>
      <c r="E18" s="20" t="s">
        <v>245</v>
      </c>
      <c r="F18" s="184">
        <v>38.3</v>
      </c>
    </row>
    <row r="19" spans="1:6" ht="12.75">
      <c r="A19" s="190">
        <f t="shared" si="0"/>
        <v>16</v>
      </c>
      <c r="B19" s="28">
        <v>165</v>
      </c>
      <c r="C19" s="20" t="s">
        <v>1092</v>
      </c>
      <c r="D19" s="21">
        <v>1983</v>
      </c>
      <c r="E19" s="20" t="s">
        <v>375</v>
      </c>
      <c r="F19" s="184">
        <v>38.42</v>
      </c>
    </row>
    <row r="20" spans="1:6" ht="12.75">
      <c r="A20" s="190">
        <f t="shared" si="0"/>
        <v>17</v>
      </c>
      <c r="B20" s="28">
        <v>11</v>
      </c>
      <c r="C20" s="20" t="s">
        <v>967</v>
      </c>
      <c r="D20" s="166" t="s">
        <v>713</v>
      </c>
      <c r="E20" s="20" t="s">
        <v>968</v>
      </c>
      <c r="F20" s="184">
        <v>38.44</v>
      </c>
    </row>
    <row r="21" spans="1:6" ht="12.75">
      <c r="A21" s="190">
        <f t="shared" si="0"/>
        <v>18</v>
      </c>
      <c r="B21" s="28">
        <v>67</v>
      </c>
      <c r="C21" s="20" t="s">
        <v>1011</v>
      </c>
      <c r="D21" s="166" t="s">
        <v>717</v>
      </c>
      <c r="E21" s="20" t="s">
        <v>245</v>
      </c>
      <c r="F21" s="184">
        <v>39.2</v>
      </c>
    </row>
    <row r="22" spans="1:8" ht="12.75">
      <c r="A22" s="190">
        <f t="shared" si="0"/>
        <v>19</v>
      </c>
      <c r="B22" s="28">
        <v>147</v>
      </c>
      <c r="C22" s="24" t="s">
        <v>436</v>
      </c>
      <c r="D22" s="211" t="s">
        <v>677</v>
      </c>
      <c r="E22" s="24" t="s">
        <v>1020</v>
      </c>
      <c r="F22" s="184">
        <v>39.24</v>
      </c>
      <c r="H22" s="261"/>
    </row>
    <row r="23" spans="1:8" ht="12.75">
      <c r="A23" s="190">
        <f t="shared" si="0"/>
        <v>20</v>
      </c>
      <c r="B23" s="275">
        <v>148</v>
      </c>
      <c r="C23" s="232" t="s">
        <v>1082</v>
      </c>
      <c r="D23" s="231">
        <v>1989</v>
      </c>
      <c r="E23" s="232"/>
      <c r="F23" s="225">
        <v>39.41</v>
      </c>
      <c r="H23" s="261"/>
    </row>
    <row r="24" spans="1:8" ht="12.75">
      <c r="A24" s="190">
        <f t="shared" si="0"/>
        <v>21</v>
      </c>
      <c r="B24" s="28">
        <v>141</v>
      </c>
      <c r="C24" s="24" t="s">
        <v>1072</v>
      </c>
      <c r="D24" s="211" t="s">
        <v>661</v>
      </c>
      <c r="E24" s="24" t="s">
        <v>1073</v>
      </c>
      <c r="F24" s="184">
        <v>39.48</v>
      </c>
      <c r="H24" s="261"/>
    </row>
    <row r="25" spans="1:8" ht="12.75">
      <c r="A25" s="190">
        <f t="shared" si="0"/>
        <v>22</v>
      </c>
      <c r="B25" s="275">
        <v>128</v>
      </c>
      <c r="C25" s="232" t="s">
        <v>1063</v>
      </c>
      <c r="D25" s="231">
        <v>1977</v>
      </c>
      <c r="E25" s="232"/>
      <c r="F25" s="184">
        <v>39.57</v>
      </c>
      <c r="H25" s="261"/>
    </row>
    <row r="26" spans="1:8" ht="12.75">
      <c r="A26" s="190">
        <f t="shared" si="0"/>
        <v>23</v>
      </c>
      <c r="B26" s="275">
        <v>23</v>
      </c>
      <c r="C26" s="276" t="s">
        <v>906</v>
      </c>
      <c r="D26" s="275">
        <v>1978</v>
      </c>
      <c r="E26" s="276" t="s">
        <v>734</v>
      </c>
      <c r="F26" s="225">
        <v>40.31</v>
      </c>
      <c r="H26" s="261"/>
    </row>
    <row r="27" spans="1:8" ht="12.75">
      <c r="A27" s="190">
        <f t="shared" si="0"/>
        <v>24</v>
      </c>
      <c r="B27" s="28">
        <v>125</v>
      </c>
      <c r="C27" s="20" t="s">
        <v>1060</v>
      </c>
      <c r="D27" s="166" t="s">
        <v>704</v>
      </c>
      <c r="E27" s="20" t="s">
        <v>1061</v>
      </c>
      <c r="F27" s="184">
        <v>41.12</v>
      </c>
      <c r="H27" s="261"/>
    </row>
    <row r="28" spans="1:8" ht="12.75">
      <c r="A28" s="190">
        <f t="shared" si="0"/>
        <v>25</v>
      </c>
      <c r="B28" s="275">
        <v>14</v>
      </c>
      <c r="C28" s="232" t="s">
        <v>686</v>
      </c>
      <c r="D28" s="231">
        <v>1991</v>
      </c>
      <c r="E28" s="232" t="s">
        <v>972</v>
      </c>
      <c r="F28" s="184">
        <v>41.5</v>
      </c>
      <c r="H28" s="261"/>
    </row>
    <row r="29" spans="1:8" ht="12.75">
      <c r="A29" s="190">
        <f t="shared" si="0"/>
        <v>26</v>
      </c>
      <c r="B29" s="28">
        <v>149</v>
      </c>
      <c r="C29" s="20" t="s">
        <v>678</v>
      </c>
      <c r="D29" s="166" t="s">
        <v>669</v>
      </c>
      <c r="E29" s="20" t="s">
        <v>1020</v>
      </c>
      <c r="F29" s="184">
        <v>41.56</v>
      </c>
      <c r="H29" s="260"/>
    </row>
    <row r="30" spans="1:8" ht="12.75">
      <c r="A30" s="190">
        <f t="shared" si="0"/>
        <v>27</v>
      </c>
      <c r="B30" s="275">
        <v>114</v>
      </c>
      <c r="C30" s="232" t="s">
        <v>1051</v>
      </c>
      <c r="D30" s="231">
        <v>1985</v>
      </c>
      <c r="E30" s="232" t="s">
        <v>194</v>
      </c>
      <c r="F30" s="184">
        <v>42.54</v>
      </c>
      <c r="H30" s="261"/>
    </row>
    <row r="31" spans="1:8" ht="12.75">
      <c r="A31" s="190">
        <f t="shared" si="0"/>
        <v>28</v>
      </c>
      <c r="B31" s="275">
        <v>127</v>
      </c>
      <c r="C31" s="232" t="s">
        <v>1062</v>
      </c>
      <c r="D31" s="231">
        <v>1981</v>
      </c>
      <c r="E31" s="232"/>
      <c r="F31" s="184">
        <v>43.33</v>
      </c>
      <c r="H31" s="261"/>
    </row>
    <row r="32" spans="1:6" ht="12.75">
      <c r="A32" s="190">
        <f t="shared" si="0"/>
        <v>29</v>
      </c>
      <c r="B32" s="28">
        <v>21</v>
      </c>
      <c r="C32" s="24" t="s">
        <v>753</v>
      </c>
      <c r="D32" s="211" t="s">
        <v>697</v>
      </c>
      <c r="E32" s="24" t="s">
        <v>977</v>
      </c>
      <c r="F32" s="184">
        <v>44.27</v>
      </c>
    </row>
    <row r="33" spans="1:6" ht="12.75">
      <c r="A33" s="190">
        <f t="shared" si="0"/>
        <v>30</v>
      </c>
      <c r="B33" s="275">
        <v>15</v>
      </c>
      <c r="C33" s="232" t="s">
        <v>973</v>
      </c>
      <c r="D33" s="231">
        <v>1981</v>
      </c>
      <c r="E33" s="232"/>
      <c r="F33" s="184">
        <v>44.36</v>
      </c>
    </row>
    <row r="34" spans="1:6" ht="12.75">
      <c r="A34" s="190">
        <f t="shared" si="0"/>
        <v>31</v>
      </c>
      <c r="B34" s="28">
        <v>140</v>
      </c>
      <c r="C34" s="24" t="s">
        <v>1071</v>
      </c>
      <c r="D34" s="211" t="s">
        <v>741</v>
      </c>
      <c r="E34" s="24" t="s">
        <v>314</v>
      </c>
      <c r="F34" s="184">
        <v>45.33</v>
      </c>
    </row>
    <row r="35" spans="1:6" ht="12.75">
      <c r="A35" s="190">
        <f t="shared" si="0"/>
        <v>32</v>
      </c>
      <c r="B35" s="275">
        <v>135</v>
      </c>
      <c r="C35" s="232" t="s">
        <v>788</v>
      </c>
      <c r="D35" s="231">
        <v>1978</v>
      </c>
      <c r="E35" s="232" t="s">
        <v>30</v>
      </c>
      <c r="F35" s="184">
        <v>46.22</v>
      </c>
    </row>
    <row r="36" spans="1:6" ht="12.75">
      <c r="A36" s="190">
        <f t="shared" si="0"/>
        <v>33</v>
      </c>
      <c r="B36" s="28">
        <v>96</v>
      </c>
      <c r="C36" s="20" t="s">
        <v>1036</v>
      </c>
      <c r="D36" s="166" t="s">
        <v>715</v>
      </c>
      <c r="E36" s="20"/>
      <c r="F36" s="184">
        <v>51.17</v>
      </c>
    </row>
    <row r="37" spans="1:6" ht="12.75">
      <c r="A37" s="190">
        <f t="shared" si="0"/>
        <v>34</v>
      </c>
      <c r="B37" s="28">
        <v>152</v>
      </c>
      <c r="C37" s="20" t="s">
        <v>729</v>
      </c>
      <c r="D37" s="211" t="s">
        <v>694</v>
      </c>
      <c r="E37" s="20"/>
      <c r="F37" s="184">
        <v>51.24</v>
      </c>
    </row>
    <row r="38" spans="1:6" ht="12.75">
      <c r="A38" s="190">
        <f t="shared" si="0"/>
        <v>35</v>
      </c>
      <c r="B38" s="275">
        <v>100</v>
      </c>
      <c r="C38" s="232" t="s">
        <v>1038</v>
      </c>
      <c r="D38" s="231">
        <v>1984</v>
      </c>
      <c r="E38" s="232" t="s">
        <v>1039</v>
      </c>
      <c r="F38" s="184">
        <v>56.29</v>
      </c>
    </row>
    <row r="39" spans="1:6" ht="12.75">
      <c r="A39" s="190">
        <f t="shared" si="0"/>
        <v>36</v>
      </c>
      <c r="B39" s="28">
        <v>75</v>
      </c>
      <c r="C39" s="20" t="s">
        <v>444</v>
      </c>
      <c r="D39" s="211" t="s">
        <v>715</v>
      </c>
      <c r="E39" s="20"/>
      <c r="F39" s="184">
        <v>59.46</v>
      </c>
    </row>
    <row r="40" spans="1:6" ht="12.75">
      <c r="A40" s="190">
        <f t="shared" si="0"/>
        <v>37</v>
      </c>
      <c r="B40" s="275">
        <v>16</v>
      </c>
      <c r="C40" s="232" t="s">
        <v>974</v>
      </c>
      <c r="D40" s="231">
        <v>1983</v>
      </c>
      <c r="E40" s="232"/>
      <c r="F40" s="262" t="s">
        <v>1100</v>
      </c>
    </row>
    <row r="41" spans="1:6" ht="12.75">
      <c r="A41" s="190"/>
      <c r="B41" s="28">
        <v>18</v>
      </c>
      <c r="C41" s="24" t="s">
        <v>975</v>
      </c>
      <c r="D41" s="211" t="s">
        <v>717</v>
      </c>
      <c r="E41" s="24"/>
      <c r="F41" s="184"/>
    </row>
    <row r="42" spans="1:6" ht="12.75">
      <c r="A42" s="190"/>
      <c r="B42" s="28">
        <v>20</v>
      </c>
      <c r="C42" s="24" t="s">
        <v>976</v>
      </c>
      <c r="D42" s="211" t="s">
        <v>643</v>
      </c>
      <c r="E42" s="24"/>
      <c r="F42" s="184"/>
    </row>
    <row r="43" spans="1:6" ht="12.75">
      <c r="A43" s="190"/>
      <c r="B43" s="24"/>
      <c r="C43" s="24"/>
      <c r="D43" s="24"/>
      <c r="E43" s="24"/>
      <c r="F43" s="292"/>
    </row>
    <row r="44" spans="1:6" ht="12.75">
      <c r="A44" s="190"/>
      <c r="B44" s="24"/>
      <c r="C44" s="24"/>
      <c r="D44" s="24"/>
      <c r="E44" s="24"/>
      <c r="F44" s="292"/>
    </row>
    <row r="45" spans="1:6" ht="12.75">
      <c r="A45" s="190"/>
      <c r="B45" s="275"/>
      <c r="C45" s="232"/>
      <c r="D45" s="231"/>
      <c r="E45" s="232"/>
      <c r="F45" s="184"/>
    </row>
    <row r="46" spans="1:6" ht="12.75">
      <c r="A46" s="170"/>
      <c r="B46" s="231"/>
      <c r="C46" s="232"/>
      <c r="D46" s="231"/>
      <c r="E46" s="232"/>
      <c r="F46" s="184"/>
    </row>
    <row r="47" spans="1:6" ht="13.5" thickBot="1">
      <c r="A47" s="175"/>
      <c r="B47" s="245"/>
      <c r="C47" s="256"/>
      <c r="D47" s="245"/>
      <c r="E47" s="246"/>
      <c r="F47" s="21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2.75">
      <c r="A54" s="43"/>
      <c r="B54" s="68"/>
      <c r="C54" s="45"/>
      <c r="D54" s="161"/>
      <c r="E54" s="45"/>
      <c r="F54" s="230"/>
    </row>
    <row r="55" spans="1:6" ht="16.5" thickBot="1">
      <c r="A55" s="124" t="s">
        <v>122</v>
      </c>
      <c r="B55" s="47"/>
      <c r="C55" s="124" t="s">
        <v>944</v>
      </c>
      <c r="D55" s="44"/>
      <c r="E55" s="47"/>
      <c r="F55" s="46"/>
    </row>
    <row r="56" spans="1:6" ht="26.25" thickBot="1">
      <c r="A56" s="12" t="s">
        <v>6</v>
      </c>
      <c r="B56" s="13" t="s">
        <v>7</v>
      </c>
      <c r="C56" s="14" t="s">
        <v>408</v>
      </c>
      <c r="D56" s="15" t="s">
        <v>9</v>
      </c>
      <c r="E56" s="16" t="s">
        <v>10</v>
      </c>
      <c r="F56" s="17" t="s">
        <v>11</v>
      </c>
    </row>
    <row r="57" spans="1:6" ht="12.75">
      <c r="A57" s="263">
        <v>1</v>
      </c>
      <c r="B57" s="264">
        <v>105</v>
      </c>
      <c r="C57" s="265" t="s">
        <v>1043</v>
      </c>
      <c r="D57" s="266" t="s">
        <v>725</v>
      </c>
      <c r="E57" s="265" t="s">
        <v>212</v>
      </c>
      <c r="F57" s="277">
        <v>31.08</v>
      </c>
    </row>
    <row r="58" spans="1:6" ht="12.75">
      <c r="A58" s="268">
        <f>A57+1</f>
        <v>2</v>
      </c>
      <c r="B58" s="269">
        <v>30</v>
      </c>
      <c r="C58" s="270" t="s">
        <v>432</v>
      </c>
      <c r="D58" s="271" t="s">
        <v>630</v>
      </c>
      <c r="E58" s="270" t="s">
        <v>420</v>
      </c>
      <c r="F58" s="278">
        <v>31.12</v>
      </c>
    </row>
    <row r="59" spans="1:6" ht="12.75">
      <c r="A59" s="268">
        <f aca="true" t="shared" si="1" ref="A59:A91">A58+1</f>
        <v>3</v>
      </c>
      <c r="B59" s="269">
        <v>150</v>
      </c>
      <c r="C59" s="270" t="s">
        <v>1083</v>
      </c>
      <c r="D59" s="271" t="s">
        <v>633</v>
      </c>
      <c r="E59" s="270" t="s">
        <v>479</v>
      </c>
      <c r="F59" s="278">
        <v>32.41</v>
      </c>
    </row>
    <row r="60" spans="1:6" ht="12.75">
      <c r="A60" s="190">
        <f t="shared" si="1"/>
        <v>4</v>
      </c>
      <c r="B60" s="28">
        <v>70</v>
      </c>
      <c r="C60" s="24" t="s">
        <v>474</v>
      </c>
      <c r="D60" s="211" t="s">
        <v>633</v>
      </c>
      <c r="E60" s="24" t="s">
        <v>34</v>
      </c>
      <c r="F60" s="184">
        <v>32.59</v>
      </c>
    </row>
    <row r="61" spans="1:6" ht="12.75">
      <c r="A61" s="190">
        <f t="shared" si="1"/>
        <v>5</v>
      </c>
      <c r="B61" s="28">
        <v>99</v>
      </c>
      <c r="C61" s="24" t="s">
        <v>466</v>
      </c>
      <c r="D61" s="211" t="s">
        <v>627</v>
      </c>
      <c r="E61" s="24" t="s">
        <v>30</v>
      </c>
      <c r="F61" s="225">
        <v>33.05</v>
      </c>
    </row>
    <row r="62" spans="1:6" ht="12.75">
      <c r="A62" s="190">
        <f t="shared" si="1"/>
        <v>6</v>
      </c>
      <c r="B62" s="28">
        <v>35</v>
      </c>
      <c r="C62" s="20" t="s">
        <v>989</v>
      </c>
      <c r="D62" s="211" t="s">
        <v>760</v>
      </c>
      <c r="E62" s="24" t="s">
        <v>212</v>
      </c>
      <c r="F62" s="184">
        <v>33.34</v>
      </c>
    </row>
    <row r="63" spans="1:6" ht="12.75">
      <c r="A63" s="190">
        <f t="shared" si="1"/>
        <v>7</v>
      </c>
      <c r="B63" s="28">
        <v>39</v>
      </c>
      <c r="C63" s="20" t="s">
        <v>478</v>
      </c>
      <c r="D63" s="166" t="s">
        <v>725</v>
      </c>
      <c r="E63" s="20" t="s">
        <v>44</v>
      </c>
      <c r="F63" s="184">
        <v>34.02</v>
      </c>
    </row>
    <row r="64" spans="1:6" ht="12.75">
      <c r="A64" s="190">
        <f t="shared" si="1"/>
        <v>8</v>
      </c>
      <c r="B64" s="28">
        <v>91</v>
      </c>
      <c r="C64" s="20" t="s">
        <v>827</v>
      </c>
      <c r="D64" s="166" t="s">
        <v>725</v>
      </c>
      <c r="E64" s="20" t="s">
        <v>20</v>
      </c>
      <c r="F64" s="184">
        <v>34.11</v>
      </c>
    </row>
    <row r="65" spans="1:6" ht="12.75">
      <c r="A65" s="190">
        <f t="shared" si="1"/>
        <v>9</v>
      </c>
      <c r="B65" s="28">
        <v>151</v>
      </c>
      <c r="C65" s="24" t="s">
        <v>438</v>
      </c>
      <c r="D65" s="211" t="s">
        <v>783</v>
      </c>
      <c r="E65" s="24" t="s">
        <v>81</v>
      </c>
      <c r="F65" s="184">
        <v>35.14</v>
      </c>
    </row>
    <row r="66" spans="1:6" ht="12.75">
      <c r="A66" s="190">
        <f t="shared" si="1"/>
        <v>10</v>
      </c>
      <c r="B66" s="28">
        <v>71</v>
      </c>
      <c r="C66" s="20" t="s">
        <v>795</v>
      </c>
      <c r="D66" s="166" t="s">
        <v>671</v>
      </c>
      <c r="E66" s="20" t="s">
        <v>34</v>
      </c>
      <c r="F66" s="225">
        <v>35.52</v>
      </c>
    </row>
    <row r="67" spans="1:6" ht="12.75">
      <c r="A67" s="190">
        <f t="shared" si="1"/>
        <v>11</v>
      </c>
      <c r="B67" s="28">
        <v>28</v>
      </c>
      <c r="C67" s="24" t="s">
        <v>982</v>
      </c>
      <c r="D67" s="211" t="s">
        <v>783</v>
      </c>
      <c r="E67" s="24"/>
      <c r="F67" s="184">
        <v>36.01</v>
      </c>
    </row>
    <row r="68" spans="1:6" ht="12.75">
      <c r="A68" s="190">
        <f t="shared" si="1"/>
        <v>12</v>
      </c>
      <c r="B68" s="28">
        <v>111</v>
      </c>
      <c r="C68" s="20" t="s">
        <v>752</v>
      </c>
      <c r="D68" s="166" t="s">
        <v>671</v>
      </c>
      <c r="E68" s="20" t="s">
        <v>875</v>
      </c>
      <c r="F68" s="225">
        <v>37.19</v>
      </c>
    </row>
    <row r="69" spans="1:6" ht="12.75">
      <c r="A69" s="190">
        <f t="shared" si="1"/>
        <v>13</v>
      </c>
      <c r="B69" s="28">
        <v>33</v>
      </c>
      <c r="C69" s="24" t="s">
        <v>985</v>
      </c>
      <c r="D69" s="211" t="s">
        <v>725</v>
      </c>
      <c r="E69" s="24" t="s">
        <v>986</v>
      </c>
      <c r="F69" s="184">
        <v>37.52</v>
      </c>
    </row>
    <row r="70" spans="1:6" ht="12.75">
      <c r="A70" s="190">
        <f t="shared" si="1"/>
        <v>14</v>
      </c>
      <c r="B70" s="28">
        <v>64</v>
      </c>
      <c r="C70" s="24" t="s">
        <v>470</v>
      </c>
      <c r="D70" s="211" t="s">
        <v>627</v>
      </c>
      <c r="E70" s="24" t="s">
        <v>1007</v>
      </c>
      <c r="F70" s="184">
        <v>37.58</v>
      </c>
    </row>
    <row r="71" spans="1:6" ht="12.75">
      <c r="A71" s="190">
        <f t="shared" si="1"/>
        <v>15</v>
      </c>
      <c r="B71" s="28">
        <v>146</v>
      </c>
      <c r="C71" s="24" t="s">
        <v>1081</v>
      </c>
      <c r="D71" s="211" t="s">
        <v>630</v>
      </c>
      <c r="E71" s="24" t="s">
        <v>78</v>
      </c>
      <c r="F71" s="184">
        <v>39.03</v>
      </c>
    </row>
    <row r="72" spans="1:6" ht="12.75">
      <c r="A72" s="190">
        <f t="shared" si="1"/>
        <v>16</v>
      </c>
      <c r="B72" s="28">
        <v>65</v>
      </c>
      <c r="C72" s="24" t="s">
        <v>1008</v>
      </c>
      <c r="D72" s="211" t="s">
        <v>627</v>
      </c>
      <c r="E72" s="24" t="s">
        <v>1009</v>
      </c>
      <c r="F72" s="184">
        <v>39.26</v>
      </c>
    </row>
    <row r="73" spans="1:6" ht="12.75">
      <c r="A73" s="190">
        <f t="shared" si="1"/>
        <v>17</v>
      </c>
      <c r="B73" s="28">
        <v>29</v>
      </c>
      <c r="C73" s="24" t="s">
        <v>983</v>
      </c>
      <c r="D73" s="211" t="s">
        <v>671</v>
      </c>
      <c r="E73" s="24" t="s">
        <v>458</v>
      </c>
      <c r="F73" s="225">
        <v>39.28</v>
      </c>
    </row>
    <row r="74" spans="1:6" ht="12.75">
      <c r="A74" s="190">
        <f t="shared" si="1"/>
        <v>18</v>
      </c>
      <c r="B74" s="28">
        <v>78</v>
      </c>
      <c r="C74" s="20" t="s">
        <v>646</v>
      </c>
      <c r="D74" s="166" t="s">
        <v>647</v>
      </c>
      <c r="E74" s="20" t="s">
        <v>1019</v>
      </c>
      <c r="F74" s="184">
        <v>39.34</v>
      </c>
    </row>
    <row r="75" spans="1:6" ht="12.75">
      <c r="A75" s="190">
        <f t="shared" si="1"/>
        <v>19</v>
      </c>
      <c r="B75" s="28">
        <v>117</v>
      </c>
      <c r="C75" s="24" t="s">
        <v>1054</v>
      </c>
      <c r="D75" s="211" t="s">
        <v>760</v>
      </c>
      <c r="E75" s="24" t="s">
        <v>1055</v>
      </c>
      <c r="F75" s="225">
        <v>39.59</v>
      </c>
    </row>
    <row r="76" spans="1:6" ht="12.75">
      <c r="A76" s="190">
        <f t="shared" si="1"/>
        <v>20</v>
      </c>
      <c r="B76" s="28">
        <v>68</v>
      </c>
      <c r="C76" s="20" t="s">
        <v>1012</v>
      </c>
      <c r="D76" s="166" t="s">
        <v>760</v>
      </c>
      <c r="E76" s="20" t="s">
        <v>245</v>
      </c>
      <c r="F76" s="225">
        <v>40.02</v>
      </c>
    </row>
    <row r="77" spans="1:6" ht="12.75">
      <c r="A77" s="190">
        <f t="shared" si="1"/>
        <v>21</v>
      </c>
      <c r="B77" s="28">
        <v>37</v>
      </c>
      <c r="C77" s="20" t="s">
        <v>990</v>
      </c>
      <c r="D77" s="166" t="s">
        <v>610</v>
      </c>
      <c r="E77" s="20" t="s">
        <v>808</v>
      </c>
      <c r="F77" s="184">
        <v>40.05</v>
      </c>
    </row>
    <row r="78" spans="1:6" ht="12.75">
      <c r="A78" s="190">
        <f t="shared" si="1"/>
        <v>22</v>
      </c>
      <c r="B78" s="28">
        <v>27</v>
      </c>
      <c r="C78" s="20" t="s">
        <v>798</v>
      </c>
      <c r="D78" s="166" t="s">
        <v>627</v>
      </c>
      <c r="E78" s="20" t="s">
        <v>981</v>
      </c>
      <c r="F78" s="184">
        <v>41.03</v>
      </c>
    </row>
    <row r="79" spans="1:6" ht="12.75">
      <c r="A79" s="190">
        <f t="shared" si="1"/>
        <v>23</v>
      </c>
      <c r="B79" s="28">
        <v>83</v>
      </c>
      <c r="C79" s="24" t="s">
        <v>1024</v>
      </c>
      <c r="D79" s="211" t="s">
        <v>760</v>
      </c>
      <c r="E79" s="24" t="s">
        <v>30</v>
      </c>
      <c r="F79" s="184">
        <v>41.31</v>
      </c>
    </row>
    <row r="80" spans="1:6" ht="12.75">
      <c r="A80" s="190">
        <f t="shared" si="1"/>
        <v>24</v>
      </c>
      <c r="B80" s="28">
        <v>34</v>
      </c>
      <c r="C80" s="20" t="s">
        <v>987</v>
      </c>
      <c r="D80" s="166" t="s">
        <v>783</v>
      </c>
      <c r="E80" s="20" t="s">
        <v>988</v>
      </c>
      <c r="F80" s="225">
        <v>41.38</v>
      </c>
    </row>
    <row r="81" spans="1:6" ht="12.75">
      <c r="A81" s="190">
        <f t="shared" si="1"/>
        <v>25</v>
      </c>
      <c r="B81" s="28">
        <v>126</v>
      </c>
      <c r="C81" s="20" t="s">
        <v>552</v>
      </c>
      <c r="D81" s="166" t="s">
        <v>633</v>
      </c>
      <c r="E81" s="20" t="s">
        <v>20</v>
      </c>
      <c r="F81" s="225">
        <v>41.59</v>
      </c>
    </row>
    <row r="82" spans="1:6" ht="12.75">
      <c r="A82" s="190">
        <f t="shared" si="1"/>
        <v>26</v>
      </c>
      <c r="B82" s="28">
        <v>163</v>
      </c>
      <c r="C82" s="24" t="s">
        <v>1091</v>
      </c>
      <c r="D82" s="211" t="s">
        <v>610</v>
      </c>
      <c r="E82" s="24" t="s">
        <v>171</v>
      </c>
      <c r="F82" s="184">
        <v>43.01</v>
      </c>
    </row>
    <row r="83" spans="1:6" ht="12.75">
      <c r="A83" s="190">
        <f t="shared" si="1"/>
        <v>27</v>
      </c>
      <c r="B83" s="28">
        <v>160</v>
      </c>
      <c r="C83" s="24" t="s">
        <v>1089</v>
      </c>
      <c r="D83" s="211" t="s">
        <v>627</v>
      </c>
      <c r="E83" s="24" t="s">
        <v>915</v>
      </c>
      <c r="F83" s="184">
        <v>43.26</v>
      </c>
    </row>
    <row r="84" spans="1:6" ht="12.75">
      <c r="A84" s="190">
        <f t="shared" si="1"/>
        <v>28</v>
      </c>
      <c r="B84" s="28">
        <v>25</v>
      </c>
      <c r="C84" s="232" t="s">
        <v>978</v>
      </c>
      <c r="D84" s="211" t="s">
        <v>647</v>
      </c>
      <c r="E84" s="24" t="s">
        <v>963</v>
      </c>
      <c r="F84" s="184">
        <v>44.35</v>
      </c>
    </row>
    <row r="85" spans="1:6" ht="12.75">
      <c r="A85" s="190">
        <f t="shared" si="1"/>
        <v>29</v>
      </c>
      <c r="B85" s="28">
        <v>26</v>
      </c>
      <c r="C85" s="24" t="s">
        <v>979</v>
      </c>
      <c r="D85" s="211" t="s">
        <v>633</v>
      </c>
      <c r="E85" s="24" t="s">
        <v>980</v>
      </c>
      <c r="F85" s="184">
        <v>45.34</v>
      </c>
    </row>
    <row r="86" spans="1:6" ht="12.75">
      <c r="A86" s="190">
        <f t="shared" si="1"/>
        <v>30</v>
      </c>
      <c r="B86" s="28">
        <v>32</v>
      </c>
      <c r="C86" s="232" t="s">
        <v>740</v>
      </c>
      <c r="D86" s="211" t="s">
        <v>630</v>
      </c>
      <c r="E86" s="24" t="s">
        <v>980</v>
      </c>
      <c r="F86" s="184">
        <v>45.48</v>
      </c>
    </row>
    <row r="87" spans="1:6" ht="12.75">
      <c r="A87" s="190">
        <f t="shared" si="1"/>
        <v>31</v>
      </c>
      <c r="B87" s="28">
        <v>129</v>
      </c>
      <c r="C87" s="24" t="s">
        <v>785</v>
      </c>
      <c r="D87" s="211" t="s">
        <v>610</v>
      </c>
      <c r="E87" s="24" t="s">
        <v>1064</v>
      </c>
      <c r="F87" s="184">
        <v>46.05</v>
      </c>
    </row>
    <row r="88" spans="1:6" ht="12.75">
      <c r="A88" s="190">
        <f t="shared" si="1"/>
        <v>32</v>
      </c>
      <c r="B88" s="28">
        <v>31</v>
      </c>
      <c r="C88" s="20" t="s">
        <v>682</v>
      </c>
      <c r="D88" s="166" t="s">
        <v>647</v>
      </c>
      <c r="E88" s="20" t="s">
        <v>984</v>
      </c>
      <c r="F88" s="184">
        <v>46.56</v>
      </c>
    </row>
    <row r="89" spans="1:6" ht="12.75">
      <c r="A89" s="190">
        <f t="shared" si="1"/>
        <v>33</v>
      </c>
      <c r="B89" s="28">
        <v>167</v>
      </c>
      <c r="C89" s="24" t="s">
        <v>1095</v>
      </c>
      <c r="D89" s="211" t="s">
        <v>655</v>
      </c>
      <c r="E89" s="24" t="s">
        <v>17</v>
      </c>
      <c r="F89" s="225">
        <v>49.1</v>
      </c>
    </row>
    <row r="90" spans="1:6" ht="12.75">
      <c r="A90" s="190">
        <f t="shared" si="1"/>
        <v>34</v>
      </c>
      <c r="B90" s="28">
        <v>38</v>
      </c>
      <c r="C90" s="24" t="s">
        <v>477</v>
      </c>
      <c r="D90" s="211" t="s">
        <v>627</v>
      </c>
      <c r="E90" s="24"/>
      <c r="F90" s="184">
        <v>49.5</v>
      </c>
    </row>
    <row r="91" spans="1:6" ht="12.75">
      <c r="A91" s="190">
        <f t="shared" si="1"/>
        <v>35</v>
      </c>
      <c r="B91" s="28">
        <v>159</v>
      </c>
      <c r="C91" s="24" t="s">
        <v>1088</v>
      </c>
      <c r="D91" s="211" t="s">
        <v>610</v>
      </c>
      <c r="E91" s="24"/>
      <c r="F91" s="184">
        <v>53.02</v>
      </c>
    </row>
    <row r="92" spans="1:6" ht="13.5" thickBot="1">
      <c r="A92" s="175"/>
      <c r="B92" s="66"/>
      <c r="C92" s="33"/>
      <c r="D92" s="212"/>
      <c r="E92" s="33"/>
      <c r="F92" s="244"/>
    </row>
    <row r="93" spans="1:6" ht="12.75">
      <c r="A93" s="43"/>
      <c r="B93" s="68"/>
      <c r="C93" s="45"/>
      <c r="D93" s="161"/>
      <c r="E93" s="45"/>
      <c r="F93" s="238"/>
    </row>
    <row r="94" spans="1:6" ht="12.75">
      <c r="A94" s="43"/>
      <c r="B94" s="68"/>
      <c r="C94" s="45"/>
      <c r="D94" s="161"/>
      <c r="E94" s="45"/>
      <c r="F94" s="238"/>
    </row>
    <row r="95" spans="1:6" ht="12.75">
      <c r="A95" s="43"/>
      <c r="B95" s="68"/>
      <c r="C95" s="45"/>
      <c r="D95" s="161"/>
      <c r="E95" s="45"/>
      <c r="F95" s="238"/>
    </row>
    <row r="96" spans="1:6" ht="12.75">
      <c r="A96" s="43"/>
      <c r="B96" s="68"/>
      <c r="C96" s="45"/>
      <c r="D96" s="161"/>
      <c r="E96" s="45"/>
      <c r="F96" s="238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8" spans="1:6" ht="12.75">
      <c r="A108" s="43"/>
      <c r="B108" s="68"/>
      <c r="C108" s="45"/>
      <c r="D108" s="161"/>
      <c r="E108" s="45"/>
      <c r="F108" s="216"/>
    </row>
    <row r="109" spans="1:6" ht="12.75">
      <c r="A109" s="43"/>
      <c r="B109" s="68"/>
      <c r="C109" s="45"/>
      <c r="D109" s="161"/>
      <c r="E109" s="45"/>
      <c r="F109" s="216"/>
    </row>
    <row r="110" spans="1:6" ht="16.5" thickBot="1">
      <c r="A110" s="1" t="s">
        <v>2</v>
      </c>
      <c r="B110" s="2"/>
      <c r="C110" s="1" t="s">
        <v>945</v>
      </c>
      <c r="D110" s="2"/>
      <c r="F110" s="3"/>
    </row>
    <row r="111" spans="1:6" ht="26.25" thickBot="1">
      <c r="A111" s="10" t="s">
        <v>6</v>
      </c>
      <c r="B111" s="11" t="s">
        <v>7</v>
      </c>
      <c r="C111" s="6" t="s">
        <v>408</v>
      </c>
      <c r="D111" s="7" t="s">
        <v>9</v>
      </c>
      <c r="E111" s="51" t="s">
        <v>10</v>
      </c>
      <c r="F111" s="52" t="s">
        <v>11</v>
      </c>
    </row>
    <row r="112" spans="1:6" ht="12.75">
      <c r="A112" s="263"/>
      <c r="B112" s="264">
        <v>50</v>
      </c>
      <c r="C112" s="265" t="s">
        <v>914</v>
      </c>
      <c r="D112" s="266" t="s">
        <v>608</v>
      </c>
      <c r="E112" s="265" t="s">
        <v>448</v>
      </c>
      <c r="F112" s="277">
        <v>34.39</v>
      </c>
    </row>
    <row r="113" spans="1:6" ht="12.75">
      <c r="A113" s="268"/>
      <c r="B113" s="269">
        <v>48</v>
      </c>
      <c r="C113" s="270" t="s">
        <v>779</v>
      </c>
      <c r="D113" s="271" t="s">
        <v>780</v>
      </c>
      <c r="E113" s="270" t="s">
        <v>994</v>
      </c>
      <c r="F113" s="278">
        <v>36.08</v>
      </c>
    </row>
    <row r="114" spans="1:6" ht="12.75">
      <c r="A114" s="268"/>
      <c r="B114" s="269">
        <v>46</v>
      </c>
      <c r="C114" s="270" t="s">
        <v>498</v>
      </c>
      <c r="D114" s="271" t="s">
        <v>664</v>
      </c>
      <c r="E114" s="270" t="s">
        <v>993</v>
      </c>
      <c r="F114" s="278">
        <v>36.24</v>
      </c>
    </row>
    <row r="115" spans="1:6" ht="12.75">
      <c r="A115" s="170"/>
      <c r="B115" s="21">
        <v>42</v>
      </c>
      <c r="C115" s="24" t="s">
        <v>468</v>
      </c>
      <c r="D115" s="211" t="s">
        <v>619</v>
      </c>
      <c r="E115" s="24" t="s">
        <v>311</v>
      </c>
      <c r="F115" s="184">
        <v>36.52</v>
      </c>
    </row>
    <row r="116" spans="1:6" ht="12.75">
      <c r="A116" s="170"/>
      <c r="B116" s="28">
        <v>41</v>
      </c>
      <c r="C116" s="20" t="s">
        <v>992</v>
      </c>
      <c r="D116" s="166" t="s">
        <v>608</v>
      </c>
      <c r="E116" s="20" t="s">
        <v>656</v>
      </c>
      <c r="F116" s="184">
        <v>37.12</v>
      </c>
    </row>
    <row r="117" spans="1:6" ht="12.75">
      <c r="A117" s="170"/>
      <c r="B117" s="28">
        <v>106</v>
      </c>
      <c r="C117" s="20" t="s">
        <v>1044</v>
      </c>
      <c r="D117" s="166" t="s">
        <v>672</v>
      </c>
      <c r="E117" s="20" t="s">
        <v>60</v>
      </c>
      <c r="F117" s="184">
        <v>38.23</v>
      </c>
    </row>
    <row r="118" spans="1:6" ht="12.75">
      <c r="A118" s="170"/>
      <c r="B118" s="28">
        <v>131</v>
      </c>
      <c r="C118" s="24" t="s">
        <v>551</v>
      </c>
      <c r="D118" s="211" t="s">
        <v>721</v>
      </c>
      <c r="E118" s="24" t="s">
        <v>20</v>
      </c>
      <c r="F118" s="184">
        <v>39.05</v>
      </c>
    </row>
    <row r="119" spans="1:6" ht="12.75">
      <c r="A119" s="170"/>
      <c r="B119" s="21">
        <v>110</v>
      </c>
      <c r="C119" s="24" t="s">
        <v>905</v>
      </c>
      <c r="D119" s="211" t="s">
        <v>755</v>
      </c>
      <c r="E119" s="24" t="s">
        <v>734</v>
      </c>
      <c r="F119" s="184">
        <v>39.18</v>
      </c>
    </row>
    <row r="120" spans="1:6" ht="12.75">
      <c r="A120" s="170"/>
      <c r="B120" s="21">
        <v>124</v>
      </c>
      <c r="C120" s="24" t="s">
        <v>461</v>
      </c>
      <c r="D120" s="211" t="s">
        <v>619</v>
      </c>
      <c r="E120" s="24" t="s">
        <v>34</v>
      </c>
      <c r="F120" s="184">
        <v>39.19</v>
      </c>
    </row>
    <row r="121" spans="1:6" ht="12.75">
      <c r="A121" s="170"/>
      <c r="B121" s="28">
        <v>49</v>
      </c>
      <c r="C121" s="20" t="s">
        <v>565</v>
      </c>
      <c r="D121" s="166" t="s">
        <v>672</v>
      </c>
      <c r="E121" s="20"/>
      <c r="F121" s="184">
        <v>39.35</v>
      </c>
    </row>
    <row r="122" spans="1:6" ht="12.75">
      <c r="A122" s="170"/>
      <c r="B122" s="21">
        <v>134</v>
      </c>
      <c r="C122" s="24" t="s">
        <v>764</v>
      </c>
      <c r="D122" s="211" t="s">
        <v>637</v>
      </c>
      <c r="E122" s="24" t="s">
        <v>1066</v>
      </c>
      <c r="F122" s="184">
        <v>41.11</v>
      </c>
    </row>
    <row r="123" spans="1:6" ht="12.75">
      <c r="A123" s="190"/>
      <c r="B123" s="28">
        <v>47</v>
      </c>
      <c r="C123" s="20" t="s">
        <v>870</v>
      </c>
      <c r="D123" s="166" t="s">
        <v>664</v>
      </c>
      <c r="E123" s="20" t="s">
        <v>980</v>
      </c>
      <c r="F123" s="225">
        <v>41.56</v>
      </c>
    </row>
    <row r="124" spans="1:6" ht="12.75">
      <c r="A124" s="170"/>
      <c r="B124" s="28">
        <v>40</v>
      </c>
      <c r="C124" s="20" t="s">
        <v>486</v>
      </c>
      <c r="D124" s="166" t="s">
        <v>755</v>
      </c>
      <c r="E124" s="20" t="s">
        <v>991</v>
      </c>
      <c r="F124" s="184">
        <v>43.41</v>
      </c>
    </row>
    <row r="125" spans="1:6" ht="12.75">
      <c r="A125" s="170"/>
      <c r="B125" s="21">
        <v>164</v>
      </c>
      <c r="C125" s="24" t="s">
        <v>485</v>
      </c>
      <c r="D125" s="211" t="s">
        <v>755</v>
      </c>
      <c r="E125" s="24" t="s">
        <v>375</v>
      </c>
      <c r="F125" s="184">
        <v>43.5</v>
      </c>
    </row>
    <row r="126" spans="1:6" ht="12.75">
      <c r="A126" s="170"/>
      <c r="B126" s="21">
        <v>109</v>
      </c>
      <c r="C126" s="24" t="s">
        <v>487</v>
      </c>
      <c r="D126" s="211" t="s">
        <v>637</v>
      </c>
      <c r="E126" s="24" t="s">
        <v>307</v>
      </c>
      <c r="F126" s="184">
        <v>43.59</v>
      </c>
    </row>
    <row r="127" spans="1:6" ht="12.75">
      <c r="A127" s="170"/>
      <c r="B127" s="28">
        <v>94</v>
      </c>
      <c r="C127" s="20" t="s">
        <v>1033</v>
      </c>
      <c r="D127" s="166" t="s">
        <v>755</v>
      </c>
      <c r="E127" s="20" t="s">
        <v>1034</v>
      </c>
      <c r="F127" s="184">
        <v>44.09</v>
      </c>
    </row>
    <row r="128" spans="1:6" ht="12.75">
      <c r="A128" s="170"/>
      <c r="B128" s="21">
        <v>45</v>
      </c>
      <c r="C128" s="24" t="s">
        <v>731</v>
      </c>
      <c r="D128" s="211" t="s">
        <v>672</v>
      </c>
      <c r="E128" s="24" t="s">
        <v>30</v>
      </c>
      <c r="F128" s="184">
        <v>44.21</v>
      </c>
    </row>
    <row r="129" spans="1:6" ht="12.75">
      <c r="A129" s="170"/>
      <c r="B129" s="28">
        <v>130</v>
      </c>
      <c r="C129" s="20" t="s">
        <v>475</v>
      </c>
      <c r="D129" s="166" t="s">
        <v>619</v>
      </c>
      <c r="E129" s="20" t="s">
        <v>17</v>
      </c>
      <c r="F129" s="184">
        <v>44.52</v>
      </c>
    </row>
    <row r="130" spans="1:6" ht="12.75">
      <c r="A130" s="170"/>
      <c r="B130" s="21">
        <v>43</v>
      </c>
      <c r="C130" s="24" t="s">
        <v>469</v>
      </c>
      <c r="D130" s="211" t="s">
        <v>608</v>
      </c>
      <c r="E130" s="24" t="s">
        <v>54</v>
      </c>
      <c r="F130" s="184">
        <v>46.04</v>
      </c>
    </row>
    <row r="131" spans="1:6" ht="12.75">
      <c r="A131" s="170"/>
      <c r="B131" s="28">
        <v>81</v>
      </c>
      <c r="C131" s="20" t="s">
        <v>1022</v>
      </c>
      <c r="D131" s="166" t="s">
        <v>637</v>
      </c>
      <c r="E131" s="20" t="s">
        <v>30</v>
      </c>
      <c r="F131" s="184">
        <v>46.21</v>
      </c>
    </row>
    <row r="132" spans="1:6" ht="12.75">
      <c r="A132" s="170"/>
      <c r="B132" s="28">
        <v>108</v>
      </c>
      <c r="C132" s="20" t="s">
        <v>1046</v>
      </c>
      <c r="D132" s="166" t="s">
        <v>619</v>
      </c>
      <c r="E132" s="20" t="s">
        <v>1047</v>
      </c>
      <c r="F132" s="184">
        <v>47.01</v>
      </c>
    </row>
    <row r="133" spans="1:6" ht="12.75">
      <c r="A133" s="170"/>
      <c r="B133" s="21">
        <v>162</v>
      </c>
      <c r="C133" s="24" t="s">
        <v>530</v>
      </c>
      <c r="D133" s="211" t="s">
        <v>608</v>
      </c>
      <c r="E133" s="24" t="s">
        <v>30</v>
      </c>
      <c r="F133" s="184">
        <v>49.35</v>
      </c>
    </row>
    <row r="134" spans="1:6" ht="12.75">
      <c r="A134" s="170"/>
      <c r="B134" s="21">
        <v>154</v>
      </c>
      <c r="C134" s="24" t="s">
        <v>1085</v>
      </c>
      <c r="D134" s="211" t="s">
        <v>619</v>
      </c>
      <c r="E134" s="24" t="s">
        <v>13</v>
      </c>
      <c r="F134" s="184">
        <v>50.24</v>
      </c>
    </row>
    <row r="135" spans="1:6" ht="12.75">
      <c r="A135" s="170"/>
      <c r="B135" s="28">
        <v>158</v>
      </c>
      <c r="C135" s="20" t="s">
        <v>847</v>
      </c>
      <c r="D135" s="166" t="s">
        <v>619</v>
      </c>
      <c r="E135" s="20" t="s">
        <v>13</v>
      </c>
      <c r="F135" s="184">
        <v>52.3</v>
      </c>
    </row>
    <row r="136" spans="1:6" ht="12.75">
      <c r="A136" s="170"/>
      <c r="B136" s="28">
        <v>121</v>
      </c>
      <c r="C136" s="20" t="s">
        <v>1058</v>
      </c>
      <c r="D136" s="166" t="s">
        <v>608</v>
      </c>
      <c r="E136" s="20"/>
      <c r="F136" s="184">
        <v>53.34</v>
      </c>
    </row>
    <row r="137" spans="1:6" ht="12.75">
      <c r="A137" s="170"/>
      <c r="B137" s="28">
        <v>44</v>
      </c>
      <c r="C137" s="24" t="s">
        <v>471</v>
      </c>
      <c r="D137" s="211" t="s">
        <v>619</v>
      </c>
      <c r="E137" s="24" t="s">
        <v>30</v>
      </c>
      <c r="F137" s="184">
        <v>54.02</v>
      </c>
    </row>
    <row r="138" spans="1:6" ht="12.75">
      <c r="A138" s="170"/>
      <c r="B138" s="21">
        <v>82</v>
      </c>
      <c r="C138" s="24" t="s">
        <v>1023</v>
      </c>
      <c r="D138" s="211" t="s">
        <v>640</v>
      </c>
      <c r="E138" s="24" t="s">
        <v>30</v>
      </c>
      <c r="F138" s="184">
        <v>55.4</v>
      </c>
    </row>
    <row r="139" spans="1:6" ht="12.75">
      <c r="A139" s="170"/>
      <c r="B139" s="21">
        <v>156</v>
      </c>
      <c r="C139" s="24" t="s">
        <v>846</v>
      </c>
      <c r="D139" s="211" t="s">
        <v>672</v>
      </c>
      <c r="E139" s="24" t="s">
        <v>13</v>
      </c>
      <c r="F139" s="262" t="s">
        <v>1102</v>
      </c>
    </row>
    <row r="140" spans="1:6" ht="12.75">
      <c r="A140" s="170"/>
      <c r="B140" s="28"/>
      <c r="C140" s="20"/>
      <c r="D140" s="166"/>
      <c r="E140" s="20"/>
      <c r="F140" s="184"/>
    </row>
    <row r="141" spans="1:6" ht="13.5" thickBot="1">
      <c r="A141" s="175"/>
      <c r="B141" s="34"/>
      <c r="C141" s="98"/>
      <c r="D141" s="214"/>
      <c r="E141" s="98"/>
      <c r="F141" s="244"/>
    </row>
    <row r="142" spans="1:6" ht="12.75">
      <c r="A142" s="43"/>
      <c r="B142" s="68"/>
      <c r="C142" s="45"/>
      <c r="D142" s="161"/>
      <c r="E142" s="45"/>
      <c r="F142" s="47"/>
    </row>
    <row r="143" spans="2:5" ht="12.75">
      <c r="B143" s="68"/>
      <c r="C143" s="45"/>
      <c r="D143" s="68"/>
      <c r="E143" s="45"/>
    </row>
    <row r="165" spans="1:6" ht="16.5" thickBot="1">
      <c r="A165" s="250" t="s">
        <v>73</v>
      </c>
      <c r="B165" s="2"/>
      <c r="D165" s="1" t="s">
        <v>964</v>
      </c>
      <c r="F165" s="3"/>
    </row>
    <row r="166" spans="1:6" ht="26.25" thickBot="1">
      <c r="A166" s="12" t="s">
        <v>6</v>
      </c>
      <c r="B166" s="13" t="s">
        <v>7</v>
      </c>
      <c r="C166" s="14" t="s">
        <v>408</v>
      </c>
      <c r="D166" s="15" t="s">
        <v>9</v>
      </c>
      <c r="E166" s="16" t="s">
        <v>10</v>
      </c>
      <c r="F166" s="17" t="s">
        <v>11</v>
      </c>
    </row>
    <row r="167" spans="1:6" ht="12.75">
      <c r="A167" s="263">
        <v>1</v>
      </c>
      <c r="B167" s="264">
        <v>5</v>
      </c>
      <c r="C167" s="265" t="s">
        <v>956</v>
      </c>
      <c r="D167" s="266" t="s">
        <v>652</v>
      </c>
      <c r="E167" s="265" t="s">
        <v>957</v>
      </c>
      <c r="F167" s="267">
        <v>33.55</v>
      </c>
    </row>
    <row r="168" spans="1:6" ht="12.75">
      <c r="A168" s="268">
        <f>A167+1</f>
        <v>2</v>
      </c>
      <c r="B168" s="269">
        <v>2</v>
      </c>
      <c r="C168" s="270" t="s">
        <v>410</v>
      </c>
      <c r="D168" s="271" t="s">
        <v>838</v>
      </c>
      <c r="E168" s="270" t="s">
        <v>34</v>
      </c>
      <c r="F168" s="272">
        <v>37.21</v>
      </c>
    </row>
    <row r="169" spans="1:6" ht="12.75">
      <c r="A169" s="268">
        <f aca="true" t="shared" si="2" ref="A169:A189">A168+1</f>
        <v>3</v>
      </c>
      <c r="B169" s="269">
        <v>3</v>
      </c>
      <c r="C169" s="270" t="s">
        <v>954</v>
      </c>
      <c r="D169" s="271" t="s">
        <v>955</v>
      </c>
      <c r="E169" s="270" t="s">
        <v>959</v>
      </c>
      <c r="F169" s="272">
        <v>37.46</v>
      </c>
    </row>
    <row r="170" spans="1:6" ht="12.75">
      <c r="A170" s="170">
        <f t="shared" si="2"/>
        <v>4</v>
      </c>
      <c r="B170" s="28">
        <v>7</v>
      </c>
      <c r="C170" s="20" t="s">
        <v>958</v>
      </c>
      <c r="D170" s="211" t="s">
        <v>923</v>
      </c>
      <c r="E170" s="20" t="s">
        <v>959</v>
      </c>
      <c r="F170" s="242">
        <v>39.29</v>
      </c>
    </row>
    <row r="171" spans="1:6" ht="12.75">
      <c r="A171" s="170">
        <f t="shared" si="2"/>
        <v>5</v>
      </c>
      <c r="B171" s="21">
        <v>6</v>
      </c>
      <c r="C171" s="20" t="s">
        <v>774</v>
      </c>
      <c r="D171" s="211" t="s">
        <v>652</v>
      </c>
      <c r="E171" s="20" t="s">
        <v>953</v>
      </c>
      <c r="F171" s="240">
        <v>40.14</v>
      </c>
    </row>
    <row r="172" spans="1:6" ht="12.75">
      <c r="A172" s="170">
        <f t="shared" si="2"/>
        <v>6</v>
      </c>
      <c r="B172" s="28">
        <v>8</v>
      </c>
      <c r="C172" s="20" t="s">
        <v>960</v>
      </c>
      <c r="D172" s="21">
        <v>1992</v>
      </c>
      <c r="E172" s="20" t="s">
        <v>521</v>
      </c>
      <c r="F172" s="240">
        <v>40.26</v>
      </c>
    </row>
    <row r="173" spans="1:6" ht="12.75">
      <c r="A173" s="170">
        <f t="shared" si="2"/>
        <v>7</v>
      </c>
      <c r="B173" s="21">
        <v>113</v>
      </c>
      <c r="C173" s="24" t="s">
        <v>1050</v>
      </c>
      <c r="D173" s="211" t="s">
        <v>652</v>
      </c>
      <c r="E173" s="24"/>
      <c r="F173" s="240">
        <v>40.3</v>
      </c>
    </row>
    <row r="174" spans="1:6" ht="12.75">
      <c r="A174" s="170">
        <f t="shared" si="2"/>
        <v>8</v>
      </c>
      <c r="B174" s="21">
        <v>161</v>
      </c>
      <c r="C174" s="24" t="s">
        <v>1090</v>
      </c>
      <c r="D174" s="211" t="s">
        <v>650</v>
      </c>
      <c r="E174" s="24" t="s">
        <v>656</v>
      </c>
      <c r="F174" s="240">
        <v>42.25</v>
      </c>
    </row>
    <row r="175" spans="1:6" ht="12.75">
      <c r="A175" s="170">
        <f t="shared" si="2"/>
        <v>9</v>
      </c>
      <c r="B175" s="21">
        <v>138</v>
      </c>
      <c r="C175" s="24" t="s">
        <v>889</v>
      </c>
      <c r="D175" s="211" t="s">
        <v>652</v>
      </c>
      <c r="E175" s="24" t="s">
        <v>17</v>
      </c>
      <c r="F175" s="240">
        <v>42.37</v>
      </c>
    </row>
    <row r="176" spans="1:6" ht="12.75">
      <c r="A176" s="170">
        <f t="shared" si="2"/>
        <v>10</v>
      </c>
      <c r="B176" s="21">
        <v>153</v>
      </c>
      <c r="C176" s="24" t="s">
        <v>1084</v>
      </c>
      <c r="D176" s="211" t="s">
        <v>849</v>
      </c>
      <c r="E176" s="24"/>
      <c r="F176" s="240">
        <v>43.03</v>
      </c>
    </row>
    <row r="177" spans="1:6" ht="12.75">
      <c r="A177" s="170">
        <f t="shared" si="2"/>
        <v>11</v>
      </c>
      <c r="B177" s="21">
        <v>137</v>
      </c>
      <c r="C177" s="24" t="s">
        <v>1069</v>
      </c>
      <c r="D177" s="211" t="s">
        <v>1070</v>
      </c>
      <c r="E177" s="24" t="s">
        <v>521</v>
      </c>
      <c r="F177" s="240">
        <v>43.39</v>
      </c>
    </row>
    <row r="178" spans="1:6" ht="12.75">
      <c r="A178" s="170">
        <f t="shared" si="2"/>
        <v>12</v>
      </c>
      <c r="B178" s="21">
        <v>93</v>
      </c>
      <c r="C178" s="24" t="s">
        <v>1032</v>
      </c>
      <c r="D178" s="211" t="s">
        <v>650</v>
      </c>
      <c r="E178" s="24"/>
      <c r="F178" s="240">
        <v>44.45</v>
      </c>
    </row>
    <row r="179" spans="1:6" ht="12.75">
      <c r="A179" s="170">
        <f t="shared" si="2"/>
        <v>13</v>
      </c>
      <c r="B179" s="21">
        <v>144</v>
      </c>
      <c r="C179" s="24" t="s">
        <v>1078</v>
      </c>
      <c r="D179" s="211" t="s">
        <v>652</v>
      </c>
      <c r="E179" s="24" t="s">
        <v>34</v>
      </c>
      <c r="F179" s="240">
        <v>46.18</v>
      </c>
    </row>
    <row r="180" spans="1:6" ht="12.75">
      <c r="A180" s="170">
        <f t="shared" si="2"/>
        <v>14</v>
      </c>
      <c r="B180" s="21">
        <v>145</v>
      </c>
      <c r="C180" s="24" t="s">
        <v>1079</v>
      </c>
      <c r="D180" s="211" t="s">
        <v>652</v>
      </c>
      <c r="E180" s="24" t="s">
        <v>1080</v>
      </c>
      <c r="F180" s="240">
        <v>46.18</v>
      </c>
    </row>
    <row r="181" spans="1:6" ht="12.75">
      <c r="A181" s="170">
        <f t="shared" si="2"/>
        <v>15</v>
      </c>
      <c r="B181" s="21">
        <v>136</v>
      </c>
      <c r="C181" s="24" t="s">
        <v>1067</v>
      </c>
      <c r="D181" s="211" t="s">
        <v>1068</v>
      </c>
      <c r="E181" s="24" t="s">
        <v>521</v>
      </c>
      <c r="F181" s="240">
        <v>47.1</v>
      </c>
    </row>
    <row r="182" spans="1:6" ht="12.75">
      <c r="A182" s="170">
        <f t="shared" si="2"/>
        <v>16</v>
      </c>
      <c r="B182" s="21">
        <v>85</v>
      </c>
      <c r="C182" s="20" t="s">
        <v>777</v>
      </c>
      <c r="D182" s="211" t="s">
        <v>652</v>
      </c>
      <c r="E182" s="20" t="s">
        <v>953</v>
      </c>
      <c r="F182" s="240">
        <v>50.16</v>
      </c>
    </row>
    <row r="183" spans="1:6" ht="12.75">
      <c r="A183" s="170">
        <f t="shared" si="2"/>
        <v>17</v>
      </c>
      <c r="B183" s="21">
        <v>87</v>
      </c>
      <c r="C183" s="24" t="s">
        <v>778</v>
      </c>
      <c r="D183" s="211" t="s">
        <v>652</v>
      </c>
      <c r="E183" s="24" t="s">
        <v>953</v>
      </c>
      <c r="F183" s="240">
        <v>50.16</v>
      </c>
    </row>
    <row r="184" spans="1:6" ht="12.75">
      <c r="A184" s="170">
        <f t="shared" si="2"/>
        <v>18</v>
      </c>
      <c r="B184" s="21">
        <v>1</v>
      </c>
      <c r="C184" s="20" t="s">
        <v>775</v>
      </c>
      <c r="D184" s="211" t="s">
        <v>652</v>
      </c>
      <c r="E184" s="20" t="s">
        <v>953</v>
      </c>
      <c r="F184" s="240">
        <v>51.03</v>
      </c>
    </row>
    <row r="185" spans="1:6" ht="12.75">
      <c r="A185" s="170">
        <f t="shared" si="2"/>
        <v>19</v>
      </c>
      <c r="B185" s="21">
        <v>66</v>
      </c>
      <c r="C185" s="24" t="s">
        <v>1010</v>
      </c>
      <c r="D185" s="211" t="s">
        <v>923</v>
      </c>
      <c r="E185" s="24" t="s">
        <v>953</v>
      </c>
      <c r="F185" s="242">
        <v>53.37</v>
      </c>
    </row>
    <row r="186" spans="1:6" ht="12.75">
      <c r="A186" s="170">
        <f t="shared" si="2"/>
        <v>20</v>
      </c>
      <c r="B186" s="21">
        <v>84</v>
      </c>
      <c r="C186" s="24" t="s">
        <v>1025</v>
      </c>
      <c r="D186" s="211" t="s">
        <v>838</v>
      </c>
      <c r="E186" s="24" t="s">
        <v>953</v>
      </c>
      <c r="F186" s="240">
        <v>54.06</v>
      </c>
    </row>
    <row r="187" spans="1:6" ht="12.75">
      <c r="A187" s="170">
        <f t="shared" si="2"/>
        <v>21</v>
      </c>
      <c r="B187" s="21">
        <v>72</v>
      </c>
      <c r="C187" s="24" t="s">
        <v>1014</v>
      </c>
      <c r="D187" s="211" t="s">
        <v>652</v>
      </c>
      <c r="E187" s="24"/>
      <c r="F187" s="240">
        <v>56.37</v>
      </c>
    </row>
    <row r="188" spans="1:6" ht="12.75">
      <c r="A188" s="170">
        <f t="shared" si="2"/>
        <v>22</v>
      </c>
      <c r="B188" s="21">
        <v>86</v>
      </c>
      <c r="C188" s="20" t="s">
        <v>776</v>
      </c>
      <c r="D188" s="211" t="s">
        <v>652</v>
      </c>
      <c r="E188" s="20" t="s">
        <v>953</v>
      </c>
      <c r="F188" s="240">
        <v>59.46</v>
      </c>
    </row>
    <row r="189" spans="1:6" ht="12.75">
      <c r="A189" s="170">
        <f t="shared" si="2"/>
        <v>23</v>
      </c>
      <c r="B189" s="21">
        <v>104</v>
      </c>
      <c r="C189" s="24" t="s">
        <v>1041</v>
      </c>
      <c r="D189" s="211" t="s">
        <v>1042</v>
      </c>
      <c r="E189" s="24" t="s">
        <v>1027</v>
      </c>
      <c r="F189" s="262" t="s">
        <v>1097</v>
      </c>
    </row>
    <row r="190" spans="1:6" ht="12.75">
      <c r="A190" s="170"/>
      <c r="B190" s="24"/>
      <c r="C190" s="24"/>
      <c r="D190" s="24"/>
      <c r="E190" s="24"/>
      <c r="F190" s="240"/>
    </row>
    <row r="191" spans="1:6" ht="12.75">
      <c r="A191" s="170"/>
      <c r="B191" s="24"/>
      <c r="C191" s="24"/>
      <c r="D191" s="24"/>
      <c r="E191" s="24"/>
      <c r="F191" s="240"/>
    </row>
    <row r="192" spans="1:6" ht="12.75">
      <c r="A192" s="170"/>
      <c r="B192" s="21"/>
      <c r="C192" s="24"/>
      <c r="D192" s="211"/>
      <c r="E192" s="24"/>
      <c r="F192" s="240"/>
    </row>
    <row r="193" spans="1:6" ht="12.75">
      <c r="A193" s="170"/>
      <c r="B193" s="21"/>
      <c r="C193" s="24"/>
      <c r="D193" s="211"/>
      <c r="E193" s="24"/>
      <c r="F193" s="240"/>
    </row>
    <row r="194" spans="1:6" ht="12.75">
      <c r="A194" s="170"/>
      <c r="B194" s="28"/>
      <c r="C194" s="20"/>
      <c r="D194" s="166"/>
      <c r="E194" s="20"/>
      <c r="F194" s="242"/>
    </row>
    <row r="195" spans="1:6" ht="13.5" thickBot="1">
      <c r="A195" s="175"/>
      <c r="B195" s="66"/>
      <c r="C195" s="33"/>
      <c r="D195" s="34"/>
      <c r="E195" s="98"/>
      <c r="F195" s="243"/>
    </row>
    <row r="196" spans="1:5" ht="12.75">
      <c r="A196" s="162"/>
      <c r="B196" s="68"/>
      <c r="C196" s="45"/>
      <c r="D196" s="2"/>
      <c r="E196" s="45"/>
    </row>
    <row r="197" spans="1:4" ht="16.5" thickBot="1">
      <c r="A197" s="251" t="s">
        <v>124</v>
      </c>
      <c r="C197" s="72"/>
      <c r="D197" s="125" t="s">
        <v>946</v>
      </c>
    </row>
    <row r="198" spans="1:6" ht="26.25" thickBot="1">
      <c r="A198" s="75" t="s">
        <v>6</v>
      </c>
      <c r="B198" s="7" t="s">
        <v>7</v>
      </c>
      <c r="C198" s="76" t="s">
        <v>408</v>
      </c>
      <c r="D198" s="7" t="s">
        <v>9</v>
      </c>
      <c r="E198" s="103" t="s">
        <v>10</v>
      </c>
      <c r="F198" s="104" t="s">
        <v>11</v>
      </c>
    </row>
    <row r="199" spans="1:6" ht="12.75">
      <c r="A199" s="268">
        <v>1</v>
      </c>
      <c r="B199" s="269">
        <v>54</v>
      </c>
      <c r="C199" s="270" t="s">
        <v>499</v>
      </c>
      <c r="D199" s="271" t="s">
        <v>667</v>
      </c>
      <c r="E199" s="270" t="s">
        <v>20</v>
      </c>
      <c r="F199" s="278">
        <v>40.13</v>
      </c>
    </row>
    <row r="200" spans="1:6" ht="12.75">
      <c r="A200" s="268">
        <f>A199+1</f>
        <v>2</v>
      </c>
      <c r="B200" s="269">
        <v>55</v>
      </c>
      <c r="C200" s="270" t="s">
        <v>503</v>
      </c>
      <c r="D200" s="269">
        <v>1949</v>
      </c>
      <c r="E200" s="270" t="s">
        <v>734</v>
      </c>
      <c r="F200" s="278">
        <v>40.32</v>
      </c>
    </row>
    <row r="201" spans="1:6" ht="12.75">
      <c r="A201" s="268">
        <f aca="true" t="shared" si="3" ref="A201:A208">A200+1</f>
        <v>3</v>
      </c>
      <c r="B201" s="269">
        <v>97</v>
      </c>
      <c r="C201" s="270" t="s">
        <v>534</v>
      </c>
      <c r="D201" s="269">
        <v>1947</v>
      </c>
      <c r="E201" s="270" t="s">
        <v>1037</v>
      </c>
      <c r="F201" s="278">
        <v>41.34</v>
      </c>
    </row>
    <row r="202" spans="1:6" ht="12.75">
      <c r="A202" s="170">
        <f t="shared" si="3"/>
        <v>4</v>
      </c>
      <c r="B202" s="219">
        <v>53</v>
      </c>
      <c r="C202" s="218" t="s">
        <v>533</v>
      </c>
      <c r="D202" s="221" t="s">
        <v>667</v>
      </c>
      <c r="E202" s="218" t="s">
        <v>998</v>
      </c>
      <c r="F202" s="228">
        <v>41.49</v>
      </c>
    </row>
    <row r="203" spans="1:6" ht="12.75">
      <c r="A203" s="170">
        <f t="shared" si="3"/>
        <v>5</v>
      </c>
      <c r="B203" s="21">
        <v>102</v>
      </c>
      <c r="C203" s="20" t="s">
        <v>489</v>
      </c>
      <c r="D203" s="211" t="s">
        <v>658</v>
      </c>
      <c r="E203" s="20" t="s">
        <v>1040</v>
      </c>
      <c r="F203" s="184">
        <v>44.24</v>
      </c>
    </row>
    <row r="204" spans="1:6" ht="12.75">
      <c r="A204" s="170">
        <f t="shared" si="3"/>
        <v>6</v>
      </c>
      <c r="B204" s="88">
        <v>51</v>
      </c>
      <c r="C204" s="87" t="s">
        <v>614</v>
      </c>
      <c r="D204" s="223" t="s">
        <v>995</v>
      </c>
      <c r="E204" s="87" t="s">
        <v>996</v>
      </c>
      <c r="F204" s="227">
        <v>51.18</v>
      </c>
    </row>
    <row r="205" spans="1:6" ht="12.75">
      <c r="A205" s="170">
        <f t="shared" si="3"/>
        <v>7</v>
      </c>
      <c r="B205" s="21">
        <v>52</v>
      </c>
      <c r="C205" s="20" t="s">
        <v>490</v>
      </c>
      <c r="D205" s="21">
        <v>1951</v>
      </c>
      <c r="E205" s="20" t="s">
        <v>997</v>
      </c>
      <c r="F205" s="184">
        <v>51.44</v>
      </c>
    </row>
    <row r="206" spans="1:6" ht="12.75">
      <c r="A206" s="170">
        <f t="shared" si="3"/>
        <v>8</v>
      </c>
      <c r="B206" s="21">
        <v>103</v>
      </c>
      <c r="C206" s="20" t="s">
        <v>679</v>
      </c>
      <c r="D206" s="211" t="s">
        <v>855</v>
      </c>
      <c r="E206" s="20" t="s">
        <v>386</v>
      </c>
      <c r="F206" s="184">
        <v>52.3</v>
      </c>
    </row>
    <row r="207" spans="1:6" ht="12.75">
      <c r="A207" s="170">
        <f t="shared" si="3"/>
        <v>9</v>
      </c>
      <c r="B207" s="21">
        <v>76</v>
      </c>
      <c r="C207" s="20" t="s">
        <v>592</v>
      </c>
      <c r="D207" s="21">
        <v>1947</v>
      </c>
      <c r="E207" s="20" t="s">
        <v>30</v>
      </c>
      <c r="F207" s="184">
        <v>57.52</v>
      </c>
    </row>
    <row r="208" spans="1:6" ht="12.75">
      <c r="A208" s="170">
        <f t="shared" si="3"/>
        <v>10</v>
      </c>
      <c r="B208" s="21">
        <v>77</v>
      </c>
      <c r="C208" s="24" t="s">
        <v>1017</v>
      </c>
      <c r="D208" s="211" t="s">
        <v>687</v>
      </c>
      <c r="E208" s="24" t="s">
        <v>1018</v>
      </c>
      <c r="F208" s="262" t="s">
        <v>1101</v>
      </c>
    </row>
    <row r="209" spans="1:6" ht="12.75">
      <c r="A209" s="170"/>
      <c r="B209" s="21"/>
      <c r="C209" s="20"/>
      <c r="D209" s="211"/>
      <c r="E209" s="20"/>
      <c r="F209" s="184"/>
    </row>
    <row r="210" spans="1:6" ht="12.75">
      <c r="A210" s="170"/>
      <c r="B210" s="21"/>
      <c r="C210" s="20"/>
      <c r="D210" s="211"/>
      <c r="E210" s="20"/>
      <c r="F210" s="184"/>
    </row>
    <row r="211" spans="1:6" ht="12.75">
      <c r="A211" s="170"/>
      <c r="B211" s="21"/>
      <c r="C211" s="24"/>
      <c r="D211" s="211"/>
      <c r="E211" s="24"/>
      <c r="F211" s="184"/>
    </row>
    <row r="212" spans="1:6" ht="13.5" thickBot="1">
      <c r="A212" s="175"/>
      <c r="B212" s="34"/>
      <c r="C212" s="33"/>
      <c r="D212" s="214"/>
      <c r="E212" s="33"/>
      <c r="F212" s="210"/>
    </row>
    <row r="213" spans="1:6" ht="12.75">
      <c r="A213" s="43"/>
      <c r="B213" s="44"/>
      <c r="C213" s="45"/>
      <c r="D213" s="44"/>
      <c r="E213" s="45"/>
      <c r="F213" s="46"/>
    </row>
    <row r="218" spans="1:6" ht="16.5" thickBot="1">
      <c r="A218" s="149" t="s">
        <v>4</v>
      </c>
      <c r="B218" s="44"/>
      <c r="C218" s="124" t="s">
        <v>947</v>
      </c>
      <c r="D218" s="44"/>
      <c r="E218" s="47"/>
      <c r="F218" s="46"/>
    </row>
    <row r="219" spans="1:8" ht="26.25" thickBot="1">
      <c r="A219" s="12" t="s">
        <v>6</v>
      </c>
      <c r="B219" s="13" t="s">
        <v>7</v>
      </c>
      <c r="C219" s="14" t="s">
        <v>408</v>
      </c>
      <c r="D219" s="15" t="s">
        <v>9</v>
      </c>
      <c r="E219" s="16" t="s">
        <v>10</v>
      </c>
      <c r="F219" s="17" t="s">
        <v>11</v>
      </c>
      <c r="H219" s="259"/>
    </row>
    <row r="220" spans="1:8" ht="12.75">
      <c r="A220" s="263">
        <v>1</v>
      </c>
      <c r="B220" s="264">
        <v>120</v>
      </c>
      <c r="C220" s="265" t="s">
        <v>507</v>
      </c>
      <c r="D220" s="266" t="s">
        <v>631</v>
      </c>
      <c r="E220" s="265" t="s">
        <v>511</v>
      </c>
      <c r="F220" s="277">
        <v>38.47</v>
      </c>
      <c r="H220" s="259"/>
    </row>
    <row r="221" spans="1:8" ht="12.75">
      <c r="A221" s="268">
        <f>A220+1</f>
        <v>2</v>
      </c>
      <c r="B221" s="269">
        <v>115</v>
      </c>
      <c r="C221" s="270" t="s">
        <v>1052</v>
      </c>
      <c r="D221" s="271" t="s">
        <v>694</v>
      </c>
      <c r="E221" s="270" t="s">
        <v>972</v>
      </c>
      <c r="F221" s="278">
        <v>41.08</v>
      </c>
      <c r="H221" s="259"/>
    </row>
    <row r="222" spans="1:8" ht="12.75">
      <c r="A222" s="268">
        <f aca="true" t="shared" si="4" ref="A222:A227">A221+1</f>
        <v>3</v>
      </c>
      <c r="B222" s="269">
        <v>142</v>
      </c>
      <c r="C222" s="270" t="s">
        <v>1074</v>
      </c>
      <c r="D222" s="271" t="s">
        <v>681</v>
      </c>
      <c r="E222" s="270" t="s">
        <v>1075</v>
      </c>
      <c r="F222" s="278">
        <v>42.59</v>
      </c>
      <c r="H222" s="259"/>
    </row>
    <row r="223" spans="1:8" ht="12.75">
      <c r="A223" s="170">
        <f t="shared" si="4"/>
        <v>4</v>
      </c>
      <c r="B223" s="21">
        <v>95</v>
      </c>
      <c r="C223" s="24" t="s">
        <v>1035</v>
      </c>
      <c r="D223" s="211" t="s">
        <v>675</v>
      </c>
      <c r="E223" s="24" t="s">
        <v>1034</v>
      </c>
      <c r="F223" s="184">
        <v>45.39</v>
      </c>
      <c r="H223" s="259"/>
    </row>
    <row r="224" spans="1:8" ht="12.75">
      <c r="A224" s="170">
        <f t="shared" si="4"/>
        <v>5</v>
      </c>
      <c r="B224" s="28">
        <v>157</v>
      </c>
      <c r="C224" s="20" t="s">
        <v>1086</v>
      </c>
      <c r="D224" s="21">
        <v>1984</v>
      </c>
      <c r="E224" s="20" t="s">
        <v>1087</v>
      </c>
      <c r="F224" s="184">
        <v>47.49</v>
      </c>
      <c r="H224" s="259"/>
    </row>
    <row r="225" spans="1:8" ht="12.75">
      <c r="A225" s="170">
        <f t="shared" si="4"/>
        <v>6</v>
      </c>
      <c r="B225" s="28">
        <v>132</v>
      </c>
      <c r="C225" s="24" t="s">
        <v>1065</v>
      </c>
      <c r="D225" s="211" t="s">
        <v>717</v>
      </c>
      <c r="E225" s="24" t="s">
        <v>541</v>
      </c>
      <c r="F225" s="184">
        <v>49.52</v>
      </c>
      <c r="H225" s="259"/>
    </row>
    <row r="226" spans="1:8" ht="12.75">
      <c r="A226" s="170">
        <f t="shared" si="4"/>
        <v>7</v>
      </c>
      <c r="B226" s="28">
        <v>166</v>
      </c>
      <c r="C226" s="20" t="s">
        <v>1093</v>
      </c>
      <c r="D226" s="21">
        <v>1977</v>
      </c>
      <c r="E226" s="20" t="s">
        <v>1094</v>
      </c>
      <c r="F226" s="184">
        <v>54.29</v>
      </c>
      <c r="H226" s="259"/>
    </row>
    <row r="227" spans="1:8" ht="13.5" thickBot="1">
      <c r="A227" s="175">
        <f t="shared" si="4"/>
        <v>8</v>
      </c>
      <c r="B227" s="34">
        <v>57</v>
      </c>
      <c r="C227" s="98" t="s">
        <v>999</v>
      </c>
      <c r="D227" s="214" t="s">
        <v>644</v>
      </c>
      <c r="E227" s="98" t="s">
        <v>420</v>
      </c>
      <c r="F227" s="279" t="s">
        <v>1098</v>
      </c>
      <c r="H227" s="259"/>
    </row>
    <row r="228" spans="4:8" ht="15.75">
      <c r="D228" s="48"/>
      <c r="E228" s="47"/>
      <c r="F228" s="46"/>
      <c r="H228" s="259"/>
    </row>
    <row r="229" spans="1:8" ht="16.5" thickBot="1">
      <c r="A229" s="252" t="s">
        <v>75</v>
      </c>
      <c r="B229" s="2"/>
      <c r="C229" s="150" t="s">
        <v>948</v>
      </c>
      <c r="D229" s="2"/>
      <c r="F229" s="3"/>
      <c r="H229" s="259"/>
    </row>
    <row r="230" spans="1:6" ht="26.25" thickBot="1">
      <c r="A230" s="10" t="s">
        <v>6</v>
      </c>
      <c r="B230" s="11" t="s">
        <v>7</v>
      </c>
      <c r="C230" s="76" t="s">
        <v>408</v>
      </c>
      <c r="D230" s="7" t="s">
        <v>9</v>
      </c>
      <c r="E230" s="103" t="s">
        <v>10</v>
      </c>
      <c r="F230" s="104" t="s">
        <v>11</v>
      </c>
    </row>
    <row r="231" spans="1:8" ht="12.75">
      <c r="A231" s="263">
        <v>1</v>
      </c>
      <c r="B231" s="264">
        <v>61</v>
      </c>
      <c r="C231" s="265" t="s">
        <v>1003</v>
      </c>
      <c r="D231" s="266" t="s">
        <v>655</v>
      </c>
      <c r="E231" s="265" t="s">
        <v>1004</v>
      </c>
      <c r="F231" s="277">
        <v>34.22</v>
      </c>
      <c r="H231" s="259"/>
    </row>
    <row r="232" spans="1:8" ht="12.75">
      <c r="A232" s="268">
        <f>A231+1</f>
        <v>2</v>
      </c>
      <c r="B232" s="269">
        <v>119</v>
      </c>
      <c r="C232" s="270" t="s">
        <v>508</v>
      </c>
      <c r="D232" s="269">
        <v>1975</v>
      </c>
      <c r="E232" s="270" t="s">
        <v>232</v>
      </c>
      <c r="F232" s="278">
        <v>40.25</v>
      </c>
      <c r="H232" s="259"/>
    </row>
    <row r="233" spans="1:8" ht="12.75">
      <c r="A233" s="268">
        <f>A232+1</f>
        <v>3</v>
      </c>
      <c r="B233" s="269">
        <v>58</v>
      </c>
      <c r="C233" s="270" t="s">
        <v>1000</v>
      </c>
      <c r="D233" s="271" t="s">
        <v>725</v>
      </c>
      <c r="E233" s="270" t="s">
        <v>980</v>
      </c>
      <c r="F233" s="278">
        <v>44.49</v>
      </c>
      <c r="H233" s="259"/>
    </row>
    <row r="234" spans="1:8" ht="12.75">
      <c r="A234" s="170">
        <f>A233+1</f>
        <v>4</v>
      </c>
      <c r="B234" s="21">
        <v>60</v>
      </c>
      <c r="C234" s="24" t="s">
        <v>1001</v>
      </c>
      <c r="D234" s="211" t="s">
        <v>610</v>
      </c>
      <c r="E234" s="24" t="s">
        <v>1002</v>
      </c>
      <c r="F234" s="184">
        <v>51.29</v>
      </c>
      <c r="H234" s="259"/>
    </row>
    <row r="235" spans="1:8" ht="13.5" thickBot="1">
      <c r="A235" s="175">
        <f>A234+1</f>
        <v>5</v>
      </c>
      <c r="B235" s="93">
        <v>116</v>
      </c>
      <c r="C235" s="92" t="s">
        <v>1053</v>
      </c>
      <c r="D235" s="280" t="s">
        <v>647</v>
      </c>
      <c r="E235" s="92"/>
      <c r="F235" s="210">
        <v>57.57</v>
      </c>
      <c r="H235" s="259"/>
    </row>
    <row r="236" spans="1:6" ht="12.75">
      <c r="A236" s="43"/>
      <c r="B236" s="44"/>
      <c r="C236" s="45"/>
      <c r="D236" s="44"/>
      <c r="E236" s="45"/>
      <c r="F236" s="46"/>
    </row>
    <row r="237" spans="1:6" ht="18.75" thickBot="1">
      <c r="A237" s="127" t="s">
        <v>181</v>
      </c>
      <c r="B237" s="128"/>
      <c r="C237" s="124" t="s">
        <v>949</v>
      </c>
      <c r="D237" s="44"/>
      <c r="E237" s="47"/>
      <c r="F237" s="47"/>
    </row>
    <row r="238" spans="1:6" ht="26.25" thickBot="1">
      <c r="A238" s="10" t="s">
        <v>6</v>
      </c>
      <c r="B238" s="11" t="s">
        <v>7</v>
      </c>
      <c r="C238" s="6" t="s">
        <v>409</v>
      </c>
      <c r="D238" s="7" t="s">
        <v>9</v>
      </c>
      <c r="E238" s="78" t="s">
        <v>10</v>
      </c>
      <c r="F238" s="79" t="s">
        <v>11</v>
      </c>
    </row>
    <row r="239" spans="1:6" ht="12.75">
      <c r="A239" s="273">
        <v>1</v>
      </c>
      <c r="B239" s="269">
        <v>90</v>
      </c>
      <c r="C239" s="270" t="s">
        <v>1029</v>
      </c>
      <c r="D239" s="271" t="s">
        <v>955</v>
      </c>
      <c r="E239" s="270" t="s">
        <v>1027</v>
      </c>
      <c r="F239" s="274">
        <v>43.58</v>
      </c>
    </row>
    <row r="240" spans="1:6" ht="12.75">
      <c r="A240" s="273">
        <f aca="true" t="shared" si="5" ref="A240:A245">A239+1</f>
        <v>2</v>
      </c>
      <c r="B240" s="269">
        <v>10</v>
      </c>
      <c r="C240" s="270" t="s">
        <v>965</v>
      </c>
      <c r="D240" s="271" t="s">
        <v>966</v>
      </c>
      <c r="E240" s="270" t="s">
        <v>963</v>
      </c>
      <c r="F240" s="274">
        <v>46.31</v>
      </c>
    </row>
    <row r="241" spans="1:6" ht="12.75">
      <c r="A241" s="273">
        <f t="shared" si="5"/>
        <v>3</v>
      </c>
      <c r="B241" s="269">
        <v>88</v>
      </c>
      <c r="C241" s="270" t="s">
        <v>1026</v>
      </c>
      <c r="D241" s="271" t="s">
        <v>962</v>
      </c>
      <c r="E241" s="270" t="s">
        <v>1027</v>
      </c>
      <c r="F241" s="274">
        <v>49.16</v>
      </c>
    </row>
    <row r="242" spans="1:6" ht="12.75">
      <c r="A242" s="254">
        <f t="shared" si="5"/>
        <v>4</v>
      </c>
      <c r="B242" s="21">
        <v>92</v>
      </c>
      <c r="C242" s="24" t="s">
        <v>1030</v>
      </c>
      <c r="D242" s="211" t="s">
        <v>838</v>
      </c>
      <c r="E242" s="24" t="s">
        <v>1031</v>
      </c>
      <c r="F242" s="227">
        <v>52.13</v>
      </c>
    </row>
    <row r="243" spans="1:6" ht="12.75">
      <c r="A243" s="254">
        <f t="shared" si="5"/>
        <v>5</v>
      </c>
      <c r="B243" s="21">
        <v>74</v>
      </c>
      <c r="C243" s="24" t="s">
        <v>1015</v>
      </c>
      <c r="D243" s="211" t="s">
        <v>838</v>
      </c>
      <c r="E243" s="24" t="s">
        <v>1016</v>
      </c>
      <c r="F243" s="184">
        <v>55.18</v>
      </c>
    </row>
    <row r="244" spans="1:6" ht="12.75">
      <c r="A244" s="254">
        <f t="shared" si="5"/>
        <v>6</v>
      </c>
      <c r="B244" s="21">
        <v>9</v>
      </c>
      <c r="C244" s="20" t="s">
        <v>961</v>
      </c>
      <c r="D244" s="211" t="s">
        <v>962</v>
      </c>
      <c r="E244" s="20" t="s">
        <v>963</v>
      </c>
      <c r="F244" s="184">
        <v>56.27</v>
      </c>
    </row>
    <row r="245" spans="1:6" ht="13.5" thickBot="1">
      <c r="A245" s="281">
        <f t="shared" si="5"/>
        <v>7</v>
      </c>
      <c r="B245" s="34">
        <v>89</v>
      </c>
      <c r="C245" s="98" t="s">
        <v>1028</v>
      </c>
      <c r="D245" s="214" t="s">
        <v>955</v>
      </c>
      <c r="E245" s="98" t="s">
        <v>1027</v>
      </c>
      <c r="F245" s="279" t="s">
        <v>1103</v>
      </c>
    </row>
    <row r="247" spans="1:6" ht="16.5" thickBot="1">
      <c r="A247" s="253" t="s">
        <v>126</v>
      </c>
      <c r="B247" s="47"/>
      <c r="C247" s="149" t="s">
        <v>950</v>
      </c>
      <c r="D247" s="47"/>
      <c r="E247" s="47"/>
      <c r="F247" s="46"/>
    </row>
    <row r="248" spans="1:6" ht="26.25" thickBot="1">
      <c r="A248" s="12" t="s">
        <v>6</v>
      </c>
      <c r="B248" s="13" t="s">
        <v>7</v>
      </c>
      <c r="C248" s="14" t="s">
        <v>408</v>
      </c>
      <c r="D248" s="15" t="s">
        <v>9</v>
      </c>
      <c r="E248" s="112" t="s">
        <v>10</v>
      </c>
      <c r="F248" s="126" t="s">
        <v>11</v>
      </c>
    </row>
    <row r="249" spans="1:6" ht="12.75">
      <c r="A249" s="263">
        <v>1</v>
      </c>
      <c r="B249" s="264">
        <v>123</v>
      </c>
      <c r="C249" s="265" t="s">
        <v>514</v>
      </c>
      <c r="D249" s="266" t="s">
        <v>780</v>
      </c>
      <c r="E249" s="265" t="s">
        <v>34</v>
      </c>
      <c r="F249" s="277">
        <v>42.16</v>
      </c>
    </row>
    <row r="250" spans="1:6" ht="12.75">
      <c r="A250" s="268">
        <f>A249+1</f>
        <v>2</v>
      </c>
      <c r="B250" s="269">
        <v>63</v>
      </c>
      <c r="C250" s="270" t="s">
        <v>1006</v>
      </c>
      <c r="D250" s="269">
        <v>1960</v>
      </c>
      <c r="E250" s="270" t="s">
        <v>521</v>
      </c>
      <c r="F250" s="278">
        <v>43.1</v>
      </c>
    </row>
    <row r="251" spans="1:6" ht="12.75">
      <c r="A251" s="268">
        <f>A250+1</f>
        <v>3</v>
      </c>
      <c r="B251" s="269">
        <v>101</v>
      </c>
      <c r="C251" s="270" t="s">
        <v>663</v>
      </c>
      <c r="D251" s="271" t="s">
        <v>664</v>
      </c>
      <c r="E251" s="270" t="s">
        <v>665</v>
      </c>
      <c r="F251" s="278">
        <v>45.14</v>
      </c>
    </row>
    <row r="252" spans="1:6" ht="12.75">
      <c r="A252" s="170">
        <f>A251+1</f>
        <v>4</v>
      </c>
      <c r="B252" s="28">
        <v>62</v>
      </c>
      <c r="C252" s="20" t="s">
        <v>1005</v>
      </c>
      <c r="D252" s="166" t="s">
        <v>608</v>
      </c>
      <c r="E252" s="20" t="s">
        <v>54</v>
      </c>
      <c r="F252" s="184">
        <v>47.15</v>
      </c>
    </row>
    <row r="253" spans="1:6" ht="13.5" thickBot="1">
      <c r="A253" s="175">
        <f>A252+1</f>
        <v>5</v>
      </c>
      <c r="B253" s="66">
        <v>112</v>
      </c>
      <c r="C253" s="33" t="s">
        <v>1048</v>
      </c>
      <c r="D253" s="212" t="s">
        <v>664</v>
      </c>
      <c r="E253" s="33" t="s">
        <v>1049</v>
      </c>
      <c r="F253" s="279" t="s">
        <v>1099</v>
      </c>
    </row>
    <row r="255" spans="1:6" ht="16.5" thickBot="1">
      <c r="A255" s="253" t="s">
        <v>825</v>
      </c>
      <c r="B255" s="47"/>
      <c r="C255" s="149" t="s">
        <v>951</v>
      </c>
      <c r="D255" s="47"/>
      <c r="E255" s="47"/>
      <c r="F255" s="46"/>
    </row>
    <row r="256" spans="1:6" ht="26.25" thickBot="1">
      <c r="A256" s="10" t="s">
        <v>6</v>
      </c>
      <c r="B256" s="11" t="s">
        <v>7</v>
      </c>
      <c r="C256" s="6" t="s">
        <v>408</v>
      </c>
      <c r="D256" s="7" t="s">
        <v>9</v>
      </c>
      <c r="E256" s="78" t="s">
        <v>10</v>
      </c>
      <c r="F256" s="79" t="s">
        <v>11</v>
      </c>
    </row>
    <row r="257" spans="1:6" ht="12.75">
      <c r="A257" s="273">
        <v>1</v>
      </c>
      <c r="B257" s="282">
        <v>73</v>
      </c>
      <c r="C257" s="283" t="s">
        <v>577</v>
      </c>
      <c r="D257" s="282">
        <v>1934</v>
      </c>
      <c r="E257" s="283" t="s">
        <v>30</v>
      </c>
      <c r="F257" s="274">
        <v>58.26</v>
      </c>
    </row>
    <row r="258" spans="1:6" ht="12.75">
      <c r="A258" s="170"/>
      <c r="B258" s="28"/>
      <c r="C258" s="20"/>
      <c r="D258" s="166"/>
      <c r="E258" s="20"/>
      <c r="F258" s="184"/>
    </row>
    <row r="259" spans="1:6" ht="13.5" thickBot="1">
      <c r="A259" s="175"/>
      <c r="B259" s="66"/>
      <c r="C259" s="33"/>
      <c r="D259" s="212"/>
      <c r="E259" s="33"/>
      <c r="F259" s="244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F233" sqref="A1:F233"/>
    </sheetView>
  </sheetViews>
  <sheetFormatPr defaultColWidth="9.00390625" defaultRowHeight="12.75"/>
  <cols>
    <col min="3" max="3" width="24.375" style="0" customWidth="1"/>
    <col min="4" max="4" width="10.25390625" style="0" customWidth="1"/>
    <col min="5" max="5" width="28.75390625" style="0" customWidth="1"/>
    <col min="6" max="6" width="9.625" style="0" bestFit="1" customWidth="1"/>
  </cols>
  <sheetData>
    <row r="1" spans="1:6" ht="32.25" customHeight="1">
      <c r="A1" s="296" t="s">
        <v>942</v>
      </c>
      <c r="B1" s="296"/>
      <c r="C1" s="296"/>
      <c r="D1" s="296"/>
      <c r="E1" s="296"/>
      <c r="F1" s="296"/>
    </row>
    <row r="2" spans="1:6" ht="16.5" thickBot="1">
      <c r="A2" s="1" t="s">
        <v>0</v>
      </c>
      <c r="B2" s="2"/>
      <c r="C2" s="1" t="s">
        <v>816</v>
      </c>
      <c r="D2" s="2"/>
      <c r="F2" s="3"/>
    </row>
    <row r="3" spans="1:6" ht="26.25" thickBot="1">
      <c r="A3" s="12" t="s">
        <v>6</v>
      </c>
      <c r="B3" s="13" t="s">
        <v>7</v>
      </c>
      <c r="C3" s="14" t="s">
        <v>408</v>
      </c>
      <c r="D3" s="15" t="s">
        <v>9</v>
      </c>
      <c r="E3" s="122" t="s">
        <v>10</v>
      </c>
      <c r="F3" s="123" t="s">
        <v>11</v>
      </c>
    </row>
    <row r="4" spans="1:6" ht="12.75">
      <c r="A4" s="239">
        <v>1</v>
      </c>
      <c r="B4" s="247">
        <v>42</v>
      </c>
      <c r="C4" s="248" t="s">
        <v>902</v>
      </c>
      <c r="D4" s="247">
        <v>1978</v>
      </c>
      <c r="E4" s="248"/>
      <c r="F4" s="209">
        <v>29.03</v>
      </c>
    </row>
    <row r="5" spans="1:6" ht="12.75">
      <c r="A5" s="170">
        <f>A4+1</f>
        <v>2</v>
      </c>
      <c r="B5" s="231">
        <v>206</v>
      </c>
      <c r="C5" s="232" t="s">
        <v>850</v>
      </c>
      <c r="D5" s="231">
        <v>1984</v>
      </c>
      <c r="E5" s="232" t="s">
        <v>13</v>
      </c>
      <c r="F5" s="184">
        <v>30.19</v>
      </c>
    </row>
    <row r="6" spans="1:6" ht="12.75">
      <c r="A6" s="170">
        <f aca="true" t="shared" si="0" ref="A6:A44">A5+1</f>
        <v>3</v>
      </c>
      <c r="B6" s="21">
        <v>122</v>
      </c>
      <c r="C6" s="24" t="s">
        <v>426</v>
      </c>
      <c r="D6" s="211" t="s">
        <v>681</v>
      </c>
      <c r="E6" s="24" t="s">
        <v>934</v>
      </c>
      <c r="F6" s="184">
        <v>30.48</v>
      </c>
    </row>
    <row r="7" spans="1:6" ht="12.75">
      <c r="A7" s="170">
        <f t="shared" si="0"/>
        <v>4</v>
      </c>
      <c r="B7" s="88">
        <v>110</v>
      </c>
      <c r="C7" s="39" t="s">
        <v>738</v>
      </c>
      <c r="D7" s="237" t="s">
        <v>630</v>
      </c>
      <c r="E7" s="39" t="s">
        <v>17</v>
      </c>
      <c r="F7" s="227">
        <v>31.51</v>
      </c>
    </row>
    <row r="8" spans="1:6" ht="12.75">
      <c r="A8" s="170">
        <f t="shared" si="0"/>
        <v>5</v>
      </c>
      <c r="B8" s="234">
        <v>6</v>
      </c>
      <c r="C8" s="235" t="s">
        <v>840</v>
      </c>
      <c r="D8" s="234">
        <v>1977</v>
      </c>
      <c r="E8" s="235" t="s">
        <v>841</v>
      </c>
      <c r="F8" s="227">
        <v>32.07</v>
      </c>
    </row>
    <row r="9" spans="1:6" ht="12.75">
      <c r="A9" s="170">
        <f t="shared" si="0"/>
        <v>6</v>
      </c>
      <c r="B9" s="88">
        <v>36</v>
      </c>
      <c r="C9" s="87" t="s">
        <v>446</v>
      </c>
      <c r="D9" s="223" t="s">
        <v>631</v>
      </c>
      <c r="E9" s="87" t="s">
        <v>454</v>
      </c>
      <c r="F9" s="227">
        <v>32.5</v>
      </c>
    </row>
    <row r="10" spans="1:6" ht="12.75">
      <c r="A10" s="170">
        <f t="shared" si="0"/>
        <v>7</v>
      </c>
      <c r="B10" s="234">
        <v>252</v>
      </c>
      <c r="C10" s="235" t="s">
        <v>893</v>
      </c>
      <c r="D10" s="234">
        <v>1976</v>
      </c>
      <c r="E10" s="235" t="s">
        <v>894</v>
      </c>
      <c r="F10" s="227">
        <v>33.07</v>
      </c>
    </row>
    <row r="11" spans="1:6" ht="12.75">
      <c r="A11" s="170">
        <f t="shared" si="0"/>
        <v>8</v>
      </c>
      <c r="B11" s="88">
        <v>254</v>
      </c>
      <c r="C11" s="87" t="s">
        <v>556</v>
      </c>
      <c r="D11" s="223" t="s">
        <v>696</v>
      </c>
      <c r="E11" s="87" t="s">
        <v>212</v>
      </c>
      <c r="F11" s="227">
        <v>33.23</v>
      </c>
    </row>
    <row r="12" spans="1:6" ht="12.75">
      <c r="A12" s="170">
        <f t="shared" si="0"/>
        <v>9</v>
      </c>
      <c r="B12" s="40">
        <v>68</v>
      </c>
      <c r="C12" s="87" t="s">
        <v>693</v>
      </c>
      <c r="D12" s="223" t="s">
        <v>694</v>
      </c>
      <c r="E12" s="87" t="s">
        <v>692</v>
      </c>
      <c r="F12" s="227">
        <v>33.27</v>
      </c>
    </row>
    <row r="13" spans="1:6" ht="12.75">
      <c r="A13" s="170">
        <f t="shared" si="0"/>
        <v>10</v>
      </c>
      <c r="B13" s="234">
        <v>35</v>
      </c>
      <c r="C13" s="235" t="s">
        <v>571</v>
      </c>
      <c r="D13" s="234">
        <v>1978</v>
      </c>
      <c r="E13" s="235" t="s">
        <v>458</v>
      </c>
      <c r="F13" s="227">
        <v>34.11</v>
      </c>
    </row>
    <row r="14" spans="1:6" ht="12.75">
      <c r="A14" s="170">
        <f t="shared" si="0"/>
        <v>11</v>
      </c>
      <c r="B14" s="257">
        <v>241</v>
      </c>
      <c r="C14" s="258" t="s">
        <v>883</v>
      </c>
      <c r="D14" s="257">
        <v>1977</v>
      </c>
      <c r="E14" s="258" t="s">
        <v>884</v>
      </c>
      <c r="F14" s="233">
        <v>34.14</v>
      </c>
    </row>
    <row r="15" spans="1:6" ht="12.75">
      <c r="A15" s="170">
        <f t="shared" si="0"/>
        <v>12</v>
      </c>
      <c r="B15" s="40">
        <v>39</v>
      </c>
      <c r="C15" s="39" t="s">
        <v>898</v>
      </c>
      <c r="D15" s="237" t="s">
        <v>681</v>
      </c>
      <c r="E15" s="39" t="s">
        <v>541</v>
      </c>
      <c r="F15" s="233">
        <v>35.2</v>
      </c>
    </row>
    <row r="16" spans="1:6" ht="12.75">
      <c r="A16" s="170">
        <f t="shared" si="0"/>
        <v>13</v>
      </c>
      <c r="B16" s="88">
        <v>92</v>
      </c>
      <c r="C16" s="39" t="s">
        <v>930</v>
      </c>
      <c r="D16" s="237" t="s">
        <v>675</v>
      </c>
      <c r="E16" s="39" t="s">
        <v>931</v>
      </c>
      <c r="F16" s="227">
        <v>36.35</v>
      </c>
    </row>
    <row r="17" spans="1:6" ht="12.75">
      <c r="A17" s="170">
        <f t="shared" si="0"/>
        <v>14</v>
      </c>
      <c r="B17" s="88">
        <v>89</v>
      </c>
      <c r="C17" s="39" t="s">
        <v>439</v>
      </c>
      <c r="D17" s="237" t="s">
        <v>661</v>
      </c>
      <c r="E17" s="39" t="s">
        <v>734</v>
      </c>
      <c r="F17" s="227">
        <v>36.58</v>
      </c>
    </row>
    <row r="18" spans="1:6" ht="12.75">
      <c r="A18" s="170">
        <f t="shared" si="0"/>
        <v>15</v>
      </c>
      <c r="B18" s="40">
        <v>116</v>
      </c>
      <c r="C18" s="39" t="s">
        <v>767</v>
      </c>
      <c r="D18" s="223" t="s">
        <v>717</v>
      </c>
      <c r="E18" s="39" t="s">
        <v>17</v>
      </c>
      <c r="F18" s="227">
        <v>37.03</v>
      </c>
    </row>
    <row r="19" spans="1:6" ht="12.75">
      <c r="A19" s="170">
        <f t="shared" si="0"/>
        <v>16</v>
      </c>
      <c r="B19" s="234">
        <v>213</v>
      </c>
      <c r="C19" s="235" t="s">
        <v>858</v>
      </c>
      <c r="D19" s="234">
        <v>1971</v>
      </c>
      <c r="E19" s="235" t="s">
        <v>457</v>
      </c>
      <c r="F19" s="227">
        <v>37.04</v>
      </c>
    </row>
    <row r="20" spans="1:6" ht="12.75">
      <c r="A20" s="170">
        <f t="shared" si="0"/>
        <v>17</v>
      </c>
      <c r="B20" s="234">
        <v>212</v>
      </c>
      <c r="C20" s="235" t="s">
        <v>857</v>
      </c>
      <c r="D20" s="234">
        <v>1980</v>
      </c>
      <c r="E20" s="235" t="s">
        <v>457</v>
      </c>
      <c r="F20" s="227">
        <v>37.16</v>
      </c>
    </row>
    <row r="21" spans="1:6" ht="12.75">
      <c r="A21" s="170">
        <f t="shared" si="0"/>
        <v>18</v>
      </c>
      <c r="B21" s="88">
        <v>226</v>
      </c>
      <c r="C21" s="87" t="s">
        <v>447</v>
      </c>
      <c r="D21" s="223" t="s">
        <v>677</v>
      </c>
      <c r="E21" s="87" t="s">
        <v>287</v>
      </c>
      <c r="F21" s="227">
        <v>37.52</v>
      </c>
    </row>
    <row r="22" spans="1:6" ht="12.75">
      <c r="A22" s="170">
        <f t="shared" si="0"/>
        <v>19</v>
      </c>
      <c r="B22" s="88">
        <v>99</v>
      </c>
      <c r="C22" s="39" t="s">
        <v>441</v>
      </c>
      <c r="D22" s="237" t="s">
        <v>675</v>
      </c>
      <c r="E22" s="39" t="s">
        <v>194</v>
      </c>
      <c r="F22" s="227">
        <v>37.55</v>
      </c>
    </row>
    <row r="23" spans="1:6" ht="12.75">
      <c r="A23" s="170">
        <f t="shared" si="0"/>
        <v>20</v>
      </c>
      <c r="B23" s="21">
        <v>107</v>
      </c>
      <c r="C23" s="20" t="s">
        <v>424</v>
      </c>
      <c r="D23" s="211" t="s">
        <v>741</v>
      </c>
      <c r="E23" s="24" t="s">
        <v>34</v>
      </c>
      <c r="F23" s="184">
        <v>37.59</v>
      </c>
    </row>
    <row r="24" spans="1:6" ht="12.75">
      <c r="A24" s="170">
        <f t="shared" si="0"/>
        <v>21</v>
      </c>
      <c r="B24" s="231">
        <v>201</v>
      </c>
      <c r="C24" s="232" t="s">
        <v>845</v>
      </c>
      <c r="D24" s="231">
        <v>1976</v>
      </c>
      <c r="E24" s="232" t="s">
        <v>563</v>
      </c>
      <c r="F24" s="225">
        <v>38.5</v>
      </c>
    </row>
    <row r="25" spans="1:6" ht="12.75">
      <c r="A25" s="170">
        <f t="shared" si="0"/>
        <v>22</v>
      </c>
      <c r="B25" s="28">
        <v>106</v>
      </c>
      <c r="C25" s="20" t="s">
        <v>803</v>
      </c>
      <c r="D25" s="166" t="s">
        <v>661</v>
      </c>
      <c r="E25" s="20" t="s">
        <v>804</v>
      </c>
      <c r="F25" s="184">
        <v>39.26</v>
      </c>
    </row>
    <row r="26" spans="1:6" ht="12.75">
      <c r="A26" s="170">
        <f t="shared" si="0"/>
        <v>23</v>
      </c>
      <c r="B26" s="231">
        <v>243</v>
      </c>
      <c r="C26" s="232" t="s">
        <v>887</v>
      </c>
      <c r="D26" s="231">
        <v>1986</v>
      </c>
      <c r="E26" s="232" t="s">
        <v>888</v>
      </c>
      <c r="F26" s="184">
        <v>39.43</v>
      </c>
    </row>
    <row r="27" spans="1:6" ht="12.75">
      <c r="A27" s="170">
        <f t="shared" si="0"/>
        <v>24</v>
      </c>
      <c r="B27" s="28">
        <v>124</v>
      </c>
      <c r="C27" s="24" t="s">
        <v>485</v>
      </c>
      <c r="D27" s="211" t="s">
        <v>756</v>
      </c>
      <c r="E27" s="24" t="s">
        <v>375</v>
      </c>
      <c r="F27" s="184">
        <v>39.53</v>
      </c>
    </row>
    <row r="28" spans="1:6" ht="12.75">
      <c r="A28" s="170">
        <f t="shared" si="0"/>
        <v>25</v>
      </c>
      <c r="B28" s="21">
        <v>90</v>
      </c>
      <c r="C28" s="24" t="s">
        <v>727</v>
      </c>
      <c r="D28" s="211" t="s">
        <v>696</v>
      </c>
      <c r="E28" s="24" t="s">
        <v>44</v>
      </c>
      <c r="F28" s="184">
        <v>40.11</v>
      </c>
    </row>
    <row r="29" spans="1:6" ht="12.75">
      <c r="A29" s="170">
        <f t="shared" si="0"/>
        <v>26</v>
      </c>
      <c r="B29" s="21">
        <v>114</v>
      </c>
      <c r="C29" s="20" t="s">
        <v>786</v>
      </c>
      <c r="D29" s="166" t="s">
        <v>694</v>
      </c>
      <c r="E29" s="20" t="s">
        <v>30</v>
      </c>
      <c r="F29" s="184">
        <v>41.04</v>
      </c>
    </row>
    <row r="30" spans="1:6" ht="12.75">
      <c r="A30" s="170">
        <f t="shared" si="0"/>
        <v>27</v>
      </c>
      <c r="B30" s="231">
        <v>242</v>
      </c>
      <c r="C30" s="232" t="s">
        <v>885</v>
      </c>
      <c r="D30" s="231">
        <v>1976</v>
      </c>
      <c r="E30" s="232" t="s">
        <v>886</v>
      </c>
      <c r="F30" s="184">
        <v>41.42</v>
      </c>
    </row>
    <row r="31" spans="1:6" ht="12.75">
      <c r="A31" s="170">
        <f t="shared" si="0"/>
        <v>28</v>
      </c>
      <c r="B31" s="231">
        <v>98</v>
      </c>
      <c r="C31" s="232" t="s">
        <v>906</v>
      </c>
      <c r="D31" s="231">
        <v>1978</v>
      </c>
      <c r="E31" s="232" t="s">
        <v>734</v>
      </c>
      <c r="F31" s="184">
        <v>41.44</v>
      </c>
    </row>
    <row r="32" spans="1:6" ht="12.75">
      <c r="A32" s="170">
        <f t="shared" si="0"/>
        <v>29</v>
      </c>
      <c r="B32" s="231">
        <v>118</v>
      </c>
      <c r="C32" s="232" t="s">
        <v>911</v>
      </c>
      <c r="D32" s="231">
        <v>1984</v>
      </c>
      <c r="E32" s="232" t="s">
        <v>912</v>
      </c>
      <c r="F32" s="184">
        <v>41.55</v>
      </c>
    </row>
    <row r="33" spans="1:6" ht="12.75">
      <c r="A33" s="170">
        <f t="shared" si="0"/>
        <v>30</v>
      </c>
      <c r="B33" s="231">
        <v>234</v>
      </c>
      <c r="C33" s="232" t="s">
        <v>878</v>
      </c>
      <c r="D33" s="231">
        <v>1978</v>
      </c>
      <c r="E33" s="232" t="s">
        <v>879</v>
      </c>
      <c r="F33" s="184">
        <v>41.57</v>
      </c>
    </row>
    <row r="34" spans="1:6" ht="12.75">
      <c r="A34" s="170">
        <f t="shared" si="0"/>
        <v>31</v>
      </c>
      <c r="B34" s="21">
        <v>121</v>
      </c>
      <c r="C34" s="24" t="s">
        <v>932</v>
      </c>
      <c r="D34" s="211" t="s">
        <v>715</v>
      </c>
      <c r="E34" s="24" t="s">
        <v>912</v>
      </c>
      <c r="F34" s="184">
        <v>43.36</v>
      </c>
    </row>
    <row r="35" spans="1:6" ht="12.75">
      <c r="A35" s="170">
        <f t="shared" si="0"/>
        <v>32</v>
      </c>
      <c r="B35" s="28">
        <v>83</v>
      </c>
      <c r="C35" s="24" t="s">
        <v>763</v>
      </c>
      <c r="D35" s="211" t="s">
        <v>669</v>
      </c>
      <c r="E35" s="24" t="s">
        <v>34</v>
      </c>
      <c r="F35" s="184">
        <v>43.55</v>
      </c>
    </row>
    <row r="36" spans="1:6" ht="12.75">
      <c r="A36" s="170">
        <f t="shared" si="0"/>
        <v>33</v>
      </c>
      <c r="B36" s="231">
        <v>216</v>
      </c>
      <c r="C36" s="232" t="s">
        <v>864</v>
      </c>
      <c r="D36" s="231">
        <v>1971</v>
      </c>
      <c r="E36" s="232" t="s">
        <v>865</v>
      </c>
      <c r="F36" s="184">
        <v>44.1</v>
      </c>
    </row>
    <row r="37" spans="1:6" ht="12.75">
      <c r="A37" s="170">
        <f t="shared" si="0"/>
        <v>34</v>
      </c>
      <c r="B37" s="28">
        <v>128</v>
      </c>
      <c r="C37" s="24" t="s">
        <v>802</v>
      </c>
      <c r="D37" s="211" t="s">
        <v>675</v>
      </c>
      <c r="E37" s="24" t="s">
        <v>375</v>
      </c>
      <c r="F37" s="225">
        <v>44.36</v>
      </c>
    </row>
    <row r="38" spans="1:6" ht="12.75">
      <c r="A38" s="170">
        <f t="shared" si="0"/>
        <v>35</v>
      </c>
      <c r="B38" s="231">
        <v>58</v>
      </c>
      <c r="C38" s="232" t="s">
        <v>920</v>
      </c>
      <c r="D38" s="231">
        <v>1975</v>
      </c>
      <c r="E38" s="232"/>
      <c r="F38" s="184">
        <v>44.42</v>
      </c>
    </row>
    <row r="39" spans="1:6" ht="12.75">
      <c r="A39" s="170">
        <f t="shared" si="0"/>
        <v>36</v>
      </c>
      <c r="B39" s="28">
        <v>115</v>
      </c>
      <c r="C39" s="20" t="s">
        <v>788</v>
      </c>
      <c r="D39" s="166" t="s">
        <v>661</v>
      </c>
      <c r="E39" s="20" t="s">
        <v>30</v>
      </c>
      <c r="F39" s="184">
        <v>46.49</v>
      </c>
    </row>
    <row r="40" spans="1:6" ht="12.75">
      <c r="A40" s="170">
        <f t="shared" si="0"/>
        <v>37</v>
      </c>
      <c r="B40" s="28">
        <v>5</v>
      </c>
      <c r="C40" s="20" t="s">
        <v>753</v>
      </c>
      <c r="D40" s="211" t="s">
        <v>697</v>
      </c>
      <c r="E40" s="20" t="s">
        <v>842</v>
      </c>
      <c r="F40" s="249">
        <v>48.17</v>
      </c>
    </row>
    <row r="41" spans="1:6" ht="12.75">
      <c r="A41" s="170">
        <f t="shared" si="0"/>
        <v>38</v>
      </c>
      <c r="B41" s="28">
        <v>224</v>
      </c>
      <c r="C41" s="20" t="s">
        <v>740</v>
      </c>
      <c r="D41" s="211" t="s">
        <v>630</v>
      </c>
      <c r="E41" s="20" t="s">
        <v>291</v>
      </c>
      <c r="F41" s="184">
        <v>48.42</v>
      </c>
    </row>
    <row r="42" spans="1:6" ht="12.75">
      <c r="A42" s="170">
        <f t="shared" si="0"/>
        <v>39</v>
      </c>
      <c r="B42" s="231">
        <v>235</v>
      </c>
      <c r="C42" s="232" t="s">
        <v>880</v>
      </c>
      <c r="D42" s="231">
        <v>1979</v>
      </c>
      <c r="E42" s="232" t="s">
        <v>881</v>
      </c>
      <c r="F42" s="184">
        <v>54.15</v>
      </c>
    </row>
    <row r="43" spans="1:6" ht="12.75">
      <c r="A43" s="170">
        <f t="shared" si="0"/>
        <v>40</v>
      </c>
      <c r="B43" s="231">
        <v>207</v>
      </c>
      <c r="C43" s="232" t="s">
        <v>851</v>
      </c>
      <c r="D43" s="231">
        <v>1990</v>
      </c>
      <c r="E43" s="232" t="s">
        <v>852</v>
      </c>
      <c r="F43" s="184">
        <v>55.05</v>
      </c>
    </row>
    <row r="44" spans="1:6" ht="13.5" thickBot="1">
      <c r="A44" s="175">
        <f t="shared" si="0"/>
        <v>41</v>
      </c>
      <c r="B44" s="245">
        <v>210</v>
      </c>
      <c r="C44" s="256" t="s">
        <v>941</v>
      </c>
      <c r="D44" s="245">
        <v>1984</v>
      </c>
      <c r="E44" s="246" t="s">
        <v>852</v>
      </c>
      <c r="F44" s="210">
        <v>55.07</v>
      </c>
    </row>
    <row r="45" spans="1:6" ht="12.75">
      <c r="A45" s="43"/>
      <c r="B45" s="68"/>
      <c r="C45" s="45"/>
      <c r="D45" s="161"/>
      <c r="E45" s="45"/>
      <c r="F45" s="230"/>
    </row>
    <row r="46" spans="1:6" ht="12.75">
      <c r="A46" s="43"/>
      <c r="B46" s="68"/>
      <c r="C46" s="45"/>
      <c r="D46" s="161"/>
      <c r="E46" s="45"/>
      <c r="F46" s="230"/>
    </row>
    <row r="47" spans="1:6" ht="12.75">
      <c r="A47" s="43"/>
      <c r="B47" s="68"/>
      <c r="C47" s="45"/>
      <c r="D47" s="161"/>
      <c r="E47" s="45"/>
      <c r="F47" s="23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5" customHeight="1">
      <c r="A54" s="43"/>
      <c r="B54" s="68"/>
      <c r="C54" s="45"/>
      <c r="D54" s="161"/>
      <c r="E54" s="45"/>
      <c r="F54" s="230"/>
    </row>
    <row r="55" spans="1:6" ht="12.75">
      <c r="A55" s="47"/>
      <c r="B55" s="47"/>
      <c r="C55" s="47"/>
      <c r="D55" s="47"/>
      <c r="E55" s="47"/>
      <c r="F55" s="46"/>
    </row>
    <row r="56" spans="1:6" ht="16.5" thickBot="1">
      <c r="A56" s="124" t="s">
        <v>122</v>
      </c>
      <c r="B56" s="47"/>
      <c r="C56" s="124" t="s">
        <v>817</v>
      </c>
      <c r="D56" s="44"/>
      <c r="E56" s="47"/>
      <c r="F56" s="46"/>
    </row>
    <row r="57" spans="1:6" ht="26.25" thickBot="1">
      <c r="A57" s="12" t="s">
        <v>6</v>
      </c>
      <c r="B57" s="13" t="s">
        <v>7</v>
      </c>
      <c r="C57" s="14" t="s">
        <v>408</v>
      </c>
      <c r="D57" s="15" t="s">
        <v>9</v>
      </c>
      <c r="E57" s="16" t="s">
        <v>10</v>
      </c>
      <c r="F57" s="17" t="s">
        <v>11</v>
      </c>
    </row>
    <row r="58" spans="1:6" ht="12.75">
      <c r="A58" s="167">
        <v>1</v>
      </c>
      <c r="B58" s="203">
        <v>24</v>
      </c>
      <c r="C58" s="248" t="s">
        <v>939</v>
      </c>
      <c r="D58" s="186" t="s">
        <v>760</v>
      </c>
      <c r="E58" s="82" t="s">
        <v>20</v>
      </c>
      <c r="F58" s="209">
        <v>31.34</v>
      </c>
    </row>
    <row r="59" spans="1:6" ht="12.75">
      <c r="A59" s="170">
        <v>2</v>
      </c>
      <c r="B59" s="28">
        <v>46</v>
      </c>
      <c r="C59" s="24" t="s">
        <v>904</v>
      </c>
      <c r="D59" s="211" t="s">
        <v>633</v>
      </c>
      <c r="E59" s="24" t="s">
        <v>479</v>
      </c>
      <c r="F59" s="184">
        <v>32.17</v>
      </c>
    </row>
    <row r="60" spans="1:6" ht="12.75">
      <c r="A60" s="170">
        <f>A59+1</f>
        <v>3</v>
      </c>
      <c r="B60" s="28">
        <v>57</v>
      </c>
      <c r="C60" s="20" t="s">
        <v>919</v>
      </c>
      <c r="D60" s="166" t="s">
        <v>725</v>
      </c>
      <c r="E60" s="20" t="s">
        <v>212</v>
      </c>
      <c r="F60" s="184">
        <v>32.25</v>
      </c>
    </row>
    <row r="61" spans="1:6" ht="12.75">
      <c r="A61" s="170">
        <f aca="true" t="shared" si="1" ref="A61:A88">A60+1</f>
        <v>4</v>
      </c>
      <c r="B61" s="28">
        <v>91</v>
      </c>
      <c r="C61" s="24" t="s">
        <v>478</v>
      </c>
      <c r="D61" s="211" t="s">
        <v>725</v>
      </c>
      <c r="E61" s="24" t="s">
        <v>302</v>
      </c>
      <c r="F61" s="184">
        <v>32.4</v>
      </c>
    </row>
    <row r="62" spans="1:6" ht="12.75">
      <c r="A62" s="170">
        <f t="shared" si="1"/>
        <v>5</v>
      </c>
      <c r="B62" s="21">
        <v>59</v>
      </c>
      <c r="C62" s="24" t="s">
        <v>625</v>
      </c>
      <c r="D62" s="211" t="s">
        <v>610</v>
      </c>
      <c r="E62" s="24" t="s">
        <v>626</v>
      </c>
      <c r="F62" s="225">
        <v>33.11</v>
      </c>
    </row>
    <row r="63" spans="1:6" ht="12.75">
      <c r="A63" s="170">
        <f t="shared" si="1"/>
        <v>6</v>
      </c>
      <c r="B63" s="28">
        <v>38</v>
      </c>
      <c r="C63" s="20" t="s">
        <v>466</v>
      </c>
      <c r="D63" s="166" t="s">
        <v>627</v>
      </c>
      <c r="E63" s="20" t="s">
        <v>30</v>
      </c>
      <c r="F63" s="184">
        <v>33.14</v>
      </c>
    </row>
    <row r="64" spans="1:6" ht="12.75">
      <c r="A64" s="170">
        <f t="shared" si="1"/>
        <v>7</v>
      </c>
      <c r="B64" s="21">
        <v>71</v>
      </c>
      <c r="C64" s="20" t="s">
        <v>438</v>
      </c>
      <c r="D64" s="166" t="s">
        <v>783</v>
      </c>
      <c r="E64" s="20" t="s">
        <v>321</v>
      </c>
      <c r="F64" s="184">
        <v>33.31</v>
      </c>
    </row>
    <row r="65" spans="1:6" ht="12.75">
      <c r="A65" s="170">
        <f t="shared" si="1"/>
        <v>8</v>
      </c>
      <c r="B65" s="28">
        <v>17</v>
      </c>
      <c r="C65" s="255" t="s">
        <v>940</v>
      </c>
      <c r="D65" s="211" t="s">
        <v>633</v>
      </c>
      <c r="E65" s="24" t="s">
        <v>34</v>
      </c>
      <c r="F65" s="184">
        <v>34.05</v>
      </c>
    </row>
    <row r="66" spans="1:6" ht="12.75">
      <c r="A66" s="170">
        <f t="shared" si="1"/>
        <v>9</v>
      </c>
      <c r="B66" s="21">
        <v>221</v>
      </c>
      <c r="C66" s="24" t="s">
        <v>867</v>
      </c>
      <c r="D66" s="211" t="s">
        <v>655</v>
      </c>
      <c r="E66" s="24" t="s">
        <v>15</v>
      </c>
      <c r="F66" s="184">
        <v>34.15</v>
      </c>
    </row>
    <row r="67" spans="1:6" ht="12.75">
      <c r="A67" s="170">
        <f t="shared" si="1"/>
        <v>10</v>
      </c>
      <c r="B67" s="28">
        <v>47</v>
      </c>
      <c r="C67" s="20" t="s">
        <v>463</v>
      </c>
      <c r="D67" s="166" t="s">
        <v>633</v>
      </c>
      <c r="E67" s="20" t="s">
        <v>20</v>
      </c>
      <c r="F67" s="225">
        <v>34.22</v>
      </c>
    </row>
    <row r="68" spans="1:6" ht="12.75">
      <c r="A68" s="170">
        <f t="shared" si="1"/>
        <v>11</v>
      </c>
      <c r="B68" s="21">
        <v>208</v>
      </c>
      <c r="C68" s="20" t="s">
        <v>853</v>
      </c>
      <c r="D68" s="211" t="s">
        <v>633</v>
      </c>
      <c r="E68" s="24" t="s">
        <v>854</v>
      </c>
      <c r="F68" s="184">
        <v>35.18</v>
      </c>
    </row>
    <row r="69" spans="1:6" ht="12.75">
      <c r="A69" s="170">
        <f t="shared" si="1"/>
        <v>12</v>
      </c>
      <c r="B69" s="28">
        <v>231</v>
      </c>
      <c r="C69" s="20" t="s">
        <v>752</v>
      </c>
      <c r="D69" s="166" t="s">
        <v>671</v>
      </c>
      <c r="E69" s="20" t="s">
        <v>875</v>
      </c>
      <c r="F69" s="184">
        <v>35.49</v>
      </c>
    </row>
    <row r="70" spans="1:6" ht="12.75">
      <c r="A70" s="170">
        <f t="shared" si="1"/>
        <v>13</v>
      </c>
      <c r="B70" s="21">
        <v>26</v>
      </c>
      <c r="C70" s="24" t="s">
        <v>827</v>
      </c>
      <c r="D70" s="211" t="s">
        <v>725</v>
      </c>
      <c r="E70" s="24" t="s">
        <v>20</v>
      </c>
      <c r="F70" s="184">
        <v>35.5</v>
      </c>
    </row>
    <row r="71" spans="1:6" ht="12.75">
      <c r="A71" s="170">
        <f t="shared" si="1"/>
        <v>14</v>
      </c>
      <c r="B71" s="28">
        <v>44</v>
      </c>
      <c r="C71" s="20" t="s">
        <v>903</v>
      </c>
      <c r="D71" s="166" t="s">
        <v>725</v>
      </c>
      <c r="E71" s="20"/>
      <c r="F71" s="184">
        <v>36.12</v>
      </c>
    </row>
    <row r="72" spans="1:6" ht="12.75">
      <c r="A72" s="170">
        <f t="shared" si="1"/>
        <v>15</v>
      </c>
      <c r="B72" s="21">
        <v>25</v>
      </c>
      <c r="C72" s="24" t="s">
        <v>779</v>
      </c>
      <c r="D72" s="211" t="s">
        <v>780</v>
      </c>
      <c r="E72" s="24" t="s">
        <v>769</v>
      </c>
      <c r="F72" s="184">
        <v>38</v>
      </c>
    </row>
    <row r="73" spans="1:6" ht="12.75">
      <c r="A73" s="170">
        <f t="shared" si="1"/>
        <v>16</v>
      </c>
      <c r="B73" s="21">
        <v>12</v>
      </c>
      <c r="C73" s="24" t="s">
        <v>470</v>
      </c>
      <c r="D73" s="211" t="s">
        <v>627</v>
      </c>
      <c r="E73" s="24" t="s">
        <v>844</v>
      </c>
      <c r="F73" s="184">
        <v>39.2</v>
      </c>
    </row>
    <row r="74" spans="1:6" ht="12.75">
      <c r="A74" s="170">
        <f t="shared" si="1"/>
        <v>17</v>
      </c>
      <c r="B74" s="28">
        <v>238</v>
      </c>
      <c r="C74" s="20" t="s">
        <v>646</v>
      </c>
      <c r="D74" s="166" t="s">
        <v>647</v>
      </c>
      <c r="E74" s="20" t="s">
        <v>54</v>
      </c>
      <c r="F74" s="225">
        <v>39.31</v>
      </c>
    </row>
    <row r="75" spans="1:6" ht="12.75">
      <c r="A75" s="170">
        <f t="shared" si="1"/>
        <v>18</v>
      </c>
      <c r="B75" s="21">
        <v>72</v>
      </c>
      <c r="C75" s="24" t="s">
        <v>924</v>
      </c>
      <c r="D75" s="211" t="s">
        <v>671</v>
      </c>
      <c r="E75" s="24" t="s">
        <v>458</v>
      </c>
      <c r="F75" s="184">
        <v>40.03</v>
      </c>
    </row>
    <row r="76" spans="1:6" ht="12.75">
      <c r="A76" s="170">
        <f t="shared" si="1"/>
        <v>19</v>
      </c>
      <c r="B76" s="28">
        <v>21</v>
      </c>
      <c r="C76" s="20" t="s">
        <v>552</v>
      </c>
      <c r="D76" s="166" t="s">
        <v>633</v>
      </c>
      <c r="E76" s="20" t="s">
        <v>20</v>
      </c>
      <c r="F76" s="225">
        <v>40.35</v>
      </c>
    </row>
    <row r="77" spans="1:6" ht="12.75">
      <c r="A77" s="170">
        <f t="shared" si="1"/>
        <v>20</v>
      </c>
      <c r="B77" s="28">
        <v>220</v>
      </c>
      <c r="C77" s="20" t="s">
        <v>866</v>
      </c>
      <c r="D77" s="166" t="s">
        <v>655</v>
      </c>
      <c r="E77" s="20" t="s">
        <v>860</v>
      </c>
      <c r="F77" s="184">
        <v>41.15</v>
      </c>
    </row>
    <row r="78" spans="1:6" ht="12.75">
      <c r="A78" s="170">
        <f t="shared" si="1"/>
        <v>21</v>
      </c>
      <c r="B78" s="21">
        <v>223</v>
      </c>
      <c r="C78" s="24" t="s">
        <v>868</v>
      </c>
      <c r="D78" s="211" t="s">
        <v>725</v>
      </c>
      <c r="E78" s="24" t="s">
        <v>869</v>
      </c>
      <c r="F78" s="184">
        <v>42.07</v>
      </c>
    </row>
    <row r="79" spans="1:6" ht="12.75">
      <c r="A79" s="170">
        <f t="shared" si="1"/>
        <v>22</v>
      </c>
      <c r="B79" s="28">
        <v>228</v>
      </c>
      <c r="C79" s="20" t="s">
        <v>873</v>
      </c>
      <c r="D79" s="166" t="s">
        <v>760</v>
      </c>
      <c r="E79" s="20" t="s">
        <v>874</v>
      </c>
      <c r="F79" s="184">
        <v>42.18</v>
      </c>
    </row>
    <row r="80" spans="1:6" ht="12.75">
      <c r="A80" s="170">
        <f t="shared" si="1"/>
        <v>23</v>
      </c>
      <c r="B80" s="28">
        <v>51</v>
      </c>
      <c r="C80" s="24" t="s">
        <v>916</v>
      </c>
      <c r="D80" s="211" t="s">
        <v>627</v>
      </c>
      <c r="E80" s="24" t="s">
        <v>915</v>
      </c>
      <c r="F80" s="225">
        <v>42.55</v>
      </c>
    </row>
    <row r="81" spans="1:6" ht="12.75">
      <c r="A81" s="170">
        <f t="shared" si="1"/>
        <v>24</v>
      </c>
      <c r="B81" s="28">
        <v>95</v>
      </c>
      <c r="C81" s="20" t="s">
        <v>465</v>
      </c>
      <c r="D81" s="166" t="s">
        <v>610</v>
      </c>
      <c r="E81" s="20" t="s">
        <v>54</v>
      </c>
      <c r="F81" s="225">
        <v>44.58</v>
      </c>
    </row>
    <row r="82" spans="1:6" ht="12.75">
      <c r="A82" s="170">
        <f t="shared" si="1"/>
        <v>25</v>
      </c>
      <c r="B82" s="28">
        <v>20</v>
      </c>
      <c r="C82" s="20" t="s">
        <v>829</v>
      </c>
      <c r="D82" s="166" t="s">
        <v>671</v>
      </c>
      <c r="E82" s="20"/>
      <c r="F82" s="225">
        <v>45.36</v>
      </c>
    </row>
    <row r="83" spans="1:6" ht="12.75">
      <c r="A83" s="170">
        <f t="shared" si="1"/>
        <v>26</v>
      </c>
      <c r="B83" s="28">
        <v>248</v>
      </c>
      <c r="C83" s="24" t="s">
        <v>785</v>
      </c>
      <c r="D83" s="211" t="s">
        <v>610</v>
      </c>
      <c r="E83" s="24" t="s">
        <v>17</v>
      </c>
      <c r="F83" s="225">
        <v>45.56</v>
      </c>
    </row>
    <row r="84" spans="1:6" ht="12.75">
      <c r="A84" s="170">
        <f t="shared" si="1"/>
        <v>27</v>
      </c>
      <c r="B84" s="28">
        <v>41</v>
      </c>
      <c r="C84" s="20" t="s">
        <v>938</v>
      </c>
      <c r="D84" s="166" t="s">
        <v>671</v>
      </c>
      <c r="E84" s="20" t="s">
        <v>899</v>
      </c>
      <c r="F84" s="225">
        <v>47.3</v>
      </c>
    </row>
    <row r="85" spans="1:6" ht="12.75">
      <c r="A85" s="170">
        <f t="shared" si="1"/>
        <v>28</v>
      </c>
      <c r="B85" s="21">
        <v>30</v>
      </c>
      <c r="C85" s="24" t="s">
        <v>900</v>
      </c>
      <c r="D85" s="211" t="s">
        <v>627</v>
      </c>
      <c r="E85" s="24" t="s">
        <v>901</v>
      </c>
      <c r="F85" s="184">
        <v>47.33</v>
      </c>
    </row>
    <row r="86" spans="1:6" ht="12.75">
      <c r="A86" s="170">
        <f t="shared" si="1"/>
        <v>29</v>
      </c>
      <c r="B86" s="28">
        <v>104</v>
      </c>
      <c r="C86" s="24" t="s">
        <v>477</v>
      </c>
      <c r="D86" s="211" t="s">
        <v>627</v>
      </c>
      <c r="E86" s="24" t="s">
        <v>781</v>
      </c>
      <c r="F86" s="184">
        <v>48.15</v>
      </c>
    </row>
    <row r="87" spans="1:6" ht="12.75">
      <c r="A87" s="170">
        <f t="shared" si="1"/>
        <v>30</v>
      </c>
      <c r="B87" s="28">
        <v>211</v>
      </c>
      <c r="C87" s="24" t="s">
        <v>683</v>
      </c>
      <c r="D87" s="211" t="s">
        <v>610</v>
      </c>
      <c r="E87" s="24"/>
      <c r="F87" s="225">
        <v>51.57</v>
      </c>
    </row>
    <row r="88" spans="1:6" ht="13.5" thickBot="1">
      <c r="A88" s="175">
        <f t="shared" si="1"/>
        <v>31</v>
      </c>
      <c r="B88" s="66">
        <v>119</v>
      </c>
      <c r="C88" s="33" t="s">
        <v>540</v>
      </c>
      <c r="D88" s="212" t="s">
        <v>610</v>
      </c>
      <c r="E88" s="33" t="s">
        <v>30</v>
      </c>
      <c r="F88" s="244">
        <v>54.13</v>
      </c>
    </row>
    <row r="89" spans="1:6" ht="12.75">
      <c r="A89" s="43"/>
      <c r="B89" s="68"/>
      <c r="C89" s="45"/>
      <c r="D89" s="161"/>
      <c r="E89" s="45"/>
      <c r="F89" s="238"/>
    </row>
    <row r="90" spans="1:6" ht="12.75">
      <c r="A90" s="43"/>
      <c r="B90" s="68"/>
      <c r="C90" s="45"/>
      <c r="D90" s="161"/>
      <c r="E90" s="45"/>
      <c r="F90" s="238"/>
    </row>
    <row r="91" spans="1:6" ht="12.75">
      <c r="A91" s="43"/>
      <c r="B91" s="68"/>
      <c r="C91" s="45"/>
      <c r="D91" s="161"/>
      <c r="E91" s="45"/>
      <c r="F91" s="238"/>
    </row>
    <row r="92" spans="1:6" ht="12.75">
      <c r="A92" s="43"/>
      <c r="B92" s="68"/>
      <c r="C92" s="45"/>
      <c r="D92" s="161"/>
      <c r="E92" s="45"/>
      <c r="F92" s="238"/>
    </row>
    <row r="93" spans="1:6" ht="12.75">
      <c r="A93" s="43"/>
      <c r="B93" s="68"/>
      <c r="C93" s="45"/>
      <c r="D93" s="161"/>
      <c r="E93" s="45"/>
      <c r="F93" s="216"/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9" spans="1:6" ht="16.5" thickBot="1">
      <c r="A109" s="1" t="s">
        <v>2</v>
      </c>
      <c r="B109" s="2"/>
      <c r="C109" s="1" t="s">
        <v>818</v>
      </c>
      <c r="D109" s="2"/>
      <c r="F109" s="3"/>
    </row>
    <row r="110" spans="1:6" ht="26.25" thickBot="1">
      <c r="A110" s="10" t="s">
        <v>6</v>
      </c>
      <c r="B110" s="11" t="s">
        <v>7</v>
      </c>
      <c r="C110" s="6" t="s">
        <v>408</v>
      </c>
      <c r="D110" s="7" t="s">
        <v>9</v>
      </c>
      <c r="E110" s="51" t="s">
        <v>10</v>
      </c>
      <c r="F110" s="52" t="s">
        <v>11</v>
      </c>
    </row>
    <row r="111" spans="1:6" ht="12.75">
      <c r="A111" s="167">
        <v>1</v>
      </c>
      <c r="B111" s="203">
        <v>43</v>
      </c>
      <c r="C111" s="136" t="s">
        <v>914</v>
      </c>
      <c r="D111" s="213" t="s">
        <v>608</v>
      </c>
      <c r="E111" s="136" t="s">
        <v>457</v>
      </c>
      <c r="F111" s="209">
        <v>34.13</v>
      </c>
    </row>
    <row r="112" spans="1:6" ht="12.75">
      <c r="A112" s="170">
        <v>2</v>
      </c>
      <c r="B112" s="28">
        <v>76</v>
      </c>
      <c r="C112" s="20" t="s">
        <v>926</v>
      </c>
      <c r="D112" s="166" t="s">
        <v>619</v>
      </c>
      <c r="E112" s="20" t="s">
        <v>927</v>
      </c>
      <c r="F112" s="184">
        <v>34.55</v>
      </c>
    </row>
    <row r="113" spans="1:6" ht="12.75">
      <c r="A113" s="170">
        <f>A112+1</f>
        <v>3</v>
      </c>
      <c r="B113" s="21">
        <v>29</v>
      </c>
      <c r="C113" s="24" t="s">
        <v>491</v>
      </c>
      <c r="D113" s="211" t="s">
        <v>640</v>
      </c>
      <c r="E113" s="24" t="s">
        <v>15</v>
      </c>
      <c r="F113" s="184">
        <v>35.38</v>
      </c>
    </row>
    <row r="114" spans="1:6" ht="12.75">
      <c r="A114" s="170">
        <f aca="true" t="shared" si="2" ref="A114:A140">A113+1</f>
        <v>4</v>
      </c>
      <c r="B114" s="21">
        <v>229</v>
      </c>
      <c r="C114" s="24" t="s">
        <v>564</v>
      </c>
      <c r="D114" s="211" t="s">
        <v>672</v>
      </c>
      <c r="E114" s="24" t="s">
        <v>569</v>
      </c>
      <c r="F114" s="184">
        <v>36.41</v>
      </c>
    </row>
    <row r="115" spans="1:6" ht="12.75">
      <c r="A115" s="170">
        <f t="shared" si="2"/>
        <v>5</v>
      </c>
      <c r="B115" s="28">
        <v>34</v>
      </c>
      <c r="C115" s="24" t="s">
        <v>498</v>
      </c>
      <c r="D115" s="211" t="s">
        <v>664</v>
      </c>
      <c r="E115" s="24" t="s">
        <v>896</v>
      </c>
      <c r="F115" s="184">
        <v>36.59</v>
      </c>
    </row>
    <row r="116" spans="1:6" ht="12.75">
      <c r="A116" s="170">
        <f t="shared" si="2"/>
        <v>6</v>
      </c>
      <c r="B116" s="21">
        <v>67</v>
      </c>
      <c r="C116" s="24" t="s">
        <v>565</v>
      </c>
      <c r="D116" s="211" t="s">
        <v>672</v>
      </c>
      <c r="E116" s="24" t="s">
        <v>692</v>
      </c>
      <c r="F116" s="184">
        <v>37.22</v>
      </c>
    </row>
    <row r="117" spans="1:6" ht="12.75">
      <c r="A117" s="170">
        <f t="shared" si="2"/>
        <v>7</v>
      </c>
      <c r="B117" s="28">
        <v>10</v>
      </c>
      <c r="C117" s="20" t="s">
        <v>464</v>
      </c>
      <c r="D117" s="166" t="s">
        <v>608</v>
      </c>
      <c r="E117" s="20" t="s">
        <v>656</v>
      </c>
      <c r="F117" s="225">
        <v>37.4</v>
      </c>
    </row>
    <row r="118" spans="1:6" ht="12.75">
      <c r="A118" s="190">
        <f t="shared" si="2"/>
        <v>8</v>
      </c>
      <c r="B118" s="28">
        <v>79</v>
      </c>
      <c r="C118" s="20" t="s">
        <v>467</v>
      </c>
      <c r="D118" s="166" t="s">
        <v>619</v>
      </c>
      <c r="E118" s="20" t="s">
        <v>928</v>
      </c>
      <c r="F118" s="225">
        <v>37.56</v>
      </c>
    </row>
    <row r="119" spans="1:6" ht="12.75">
      <c r="A119" s="170">
        <f t="shared" si="2"/>
        <v>9</v>
      </c>
      <c r="B119" s="21">
        <v>247</v>
      </c>
      <c r="C119" s="24" t="s">
        <v>551</v>
      </c>
      <c r="D119" s="211" t="s">
        <v>721</v>
      </c>
      <c r="E119" s="24" t="s">
        <v>20</v>
      </c>
      <c r="F119" s="184">
        <v>38.19</v>
      </c>
    </row>
    <row r="120" spans="1:6" ht="12.75">
      <c r="A120" s="170">
        <f t="shared" si="2"/>
        <v>10</v>
      </c>
      <c r="B120" s="28">
        <v>75</v>
      </c>
      <c r="C120" s="20" t="s">
        <v>925</v>
      </c>
      <c r="D120" s="166" t="s">
        <v>664</v>
      </c>
      <c r="E120" s="20" t="s">
        <v>20</v>
      </c>
      <c r="F120" s="184">
        <v>38.45</v>
      </c>
    </row>
    <row r="121" spans="1:6" ht="12.75">
      <c r="A121" s="170">
        <f t="shared" si="2"/>
        <v>11</v>
      </c>
      <c r="B121" s="28">
        <v>97</v>
      </c>
      <c r="C121" s="20" t="s">
        <v>905</v>
      </c>
      <c r="D121" s="166" t="s">
        <v>755</v>
      </c>
      <c r="E121" s="20" t="s">
        <v>734</v>
      </c>
      <c r="F121" s="184">
        <v>39.1</v>
      </c>
    </row>
    <row r="122" spans="1:6" ht="12.75">
      <c r="A122" s="170">
        <f t="shared" si="2"/>
        <v>12</v>
      </c>
      <c r="B122" s="28">
        <v>255</v>
      </c>
      <c r="C122" s="20" t="s">
        <v>764</v>
      </c>
      <c r="D122" s="166" t="s">
        <v>637</v>
      </c>
      <c r="E122" s="20" t="s">
        <v>891</v>
      </c>
      <c r="F122" s="184">
        <v>40.45</v>
      </c>
    </row>
    <row r="123" spans="1:6" ht="12.75">
      <c r="A123" s="170">
        <f t="shared" si="2"/>
        <v>13</v>
      </c>
      <c r="B123" s="21">
        <v>218</v>
      </c>
      <c r="C123" s="24" t="s">
        <v>863</v>
      </c>
      <c r="D123" s="211" t="s">
        <v>608</v>
      </c>
      <c r="E123" s="24" t="s">
        <v>862</v>
      </c>
      <c r="F123" s="184">
        <v>40.53</v>
      </c>
    </row>
    <row r="124" spans="1:6" ht="12.75">
      <c r="A124" s="170">
        <f t="shared" si="2"/>
        <v>14</v>
      </c>
      <c r="B124" s="28">
        <v>37</v>
      </c>
      <c r="C124" s="20" t="s">
        <v>897</v>
      </c>
      <c r="D124" s="166" t="s">
        <v>755</v>
      </c>
      <c r="E124" s="20" t="s">
        <v>262</v>
      </c>
      <c r="F124" s="184">
        <v>41.16</v>
      </c>
    </row>
    <row r="125" spans="1:6" ht="12.75">
      <c r="A125" s="170">
        <f t="shared" si="2"/>
        <v>15</v>
      </c>
      <c r="B125" s="28">
        <v>22</v>
      </c>
      <c r="C125" s="20" t="s">
        <v>639</v>
      </c>
      <c r="D125" s="166" t="s">
        <v>640</v>
      </c>
      <c r="E125" s="20" t="s">
        <v>828</v>
      </c>
      <c r="F125" s="184">
        <v>41.36</v>
      </c>
    </row>
    <row r="126" spans="1:6" ht="12.75">
      <c r="A126" s="170">
        <f t="shared" si="2"/>
        <v>16</v>
      </c>
      <c r="B126" s="28">
        <v>73</v>
      </c>
      <c r="C126" s="20" t="s">
        <v>731</v>
      </c>
      <c r="D126" s="166" t="s">
        <v>672</v>
      </c>
      <c r="E126" s="20" t="s">
        <v>30</v>
      </c>
      <c r="F126" s="184">
        <v>42.26</v>
      </c>
    </row>
    <row r="127" spans="1:6" ht="12.75">
      <c r="A127" s="170">
        <f t="shared" si="2"/>
        <v>17</v>
      </c>
      <c r="B127" s="21">
        <v>9</v>
      </c>
      <c r="C127" s="24" t="s">
        <v>489</v>
      </c>
      <c r="D127" s="211" t="s">
        <v>658</v>
      </c>
      <c r="E127" s="24" t="s">
        <v>318</v>
      </c>
      <c r="F127" s="184">
        <v>42.43</v>
      </c>
    </row>
    <row r="128" spans="1:6" ht="12.75">
      <c r="A128" s="170">
        <f t="shared" si="2"/>
        <v>18</v>
      </c>
      <c r="B128" s="21">
        <v>23</v>
      </c>
      <c r="C128" s="24" t="s">
        <v>487</v>
      </c>
      <c r="D128" s="211" t="s">
        <v>637</v>
      </c>
      <c r="E128" s="24" t="s">
        <v>638</v>
      </c>
      <c r="F128" s="184">
        <v>43.15</v>
      </c>
    </row>
    <row r="129" spans="1:6" ht="12.75">
      <c r="A129" s="170">
        <f t="shared" si="2"/>
        <v>19</v>
      </c>
      <c r="B129" s="28">
        <v>120</v>
      </c>
      <c r="C129" s="20" t="s">
        <v>933</v>
      </c>
      <c r="D129" s="166" t="s">
        <v>619</v>
      </c>
      <c r="E129" s="20" t="s">
        <v>30</v>
      </c>
      <c r="F129" s="184">
        <v>44.07</v>
      </c>
    </row>
    <row r="130" spans="1:6" ht="12.75">
      <c r="A130" s="170">
        <f t="shared" si="2"/>
        <v>20</v>
      </c>
      <c r="B130" s="21">
        <v>28</v>
      </c>
      <c r="C130" s="24" t="s">
        <v>593</v>
      </c>
      <c r="D130" s="211" t="s">
        <v>608</v>
      </c>
      <c r="E130" s="24" t="s">
        <v>30</v>
      </c>
      <c r="F130" s="184">
        <v>44.38</v>
      </c>
    </row>
    <row r="131" spans="1:6" ht="12.75">
      <c r="A131" s="170">
        <f t="shared" si="2"/>
        <v>21</v>
      </c>
      <c r="B131" s="28">
        <v>18</v>
      </c>
      <c r="C131" s="20" t="s">
        <v>830</v>
      </c>
      <c r="D131" s="166" t="s">
        <v>755</v>
      </c>
      <c r="E131" s="20" t="s">
        <v>457</v>
      </c>
      <c r="F131" s="184">
        <v>45.23</v>
      </c>
    </row>
    <row r="132" spans="1:6" ht="12.75">
      <c r="A132" s="170">
        <f t="shared" si="2"/>
        <v>22</v>
      </c>
      <c r="B132" s="28">
        <v>108</v>
      </c>
      <c r="C132" s="24" t="s">
        <v>469</v>
      </c>
      <c r="D132" s="211" t="s">
        <v>608</v>
      </c>
      <c r="E132" s="24" t="s">
        <v>828</v>
      </c>
      <c r="F132" s="184">
        <v>45.4</v>
      </c>
    </row>
    <row r="133" spans="1:6" ht="12.75">
      <c r="A133" s="170">
        <f t="shared" si="2"/>
        <v>23</v>
      </c>
      <c r="B133" s="21">
        <v>225</v>
      </c>
      <c r="C133" s="24" t="s">
        <v>870</v>
      </c>
      <c r="D133" s="211" t="s">
        <v>664</v>
      </c>
      <c r="E133" s="24" t="s">
        <v>291</v>
      </c>
      <c r="F133" s="184">
        <v>46.07</v>
      </c>
    </row>
    <row r="134" spans="1:6" ht="12.75">
      <c r="A134" s="170">
        <f t="shared" si="2"/>
        <v>24</v>
      </c>
      <c r="B134" s="21">
        <v>2</v>
      </c>
      <c r="C134" s="24" t="s">
        <v>709</v>
      </c>
      <c r="D134" s="211" t="s">
        <v>637</v>
      </c>
      <c r="E134" s="24" t="s">
        <v>569</v>
      </c>
      <c r="F134" s="184">
        <v>48.3</v>
      </c>
    </row>
    <row r="135" spans="1:6" ht="12.75">
      <c r="A135" s="170">
        <f t="shared" si="2"/>
        <v>25</v>
      </c>
      <c r="B135" s="21">
        <v>117</v>
      </c>
      <c r="C135" s="24" t="s">
        <v>471</v>
      </c>
      <c r="D135" s="211" t="s">
        <v>619</v>
      </c>
      <c r="E135" s="24" t="s">
        <v>30</v>
      </c>
      <c r="F135" s="184">
        <v>49.12</v>
      </c>
    </row>
    <row r="136" spans="1:6" ht="12.75">
      <c r="A136" s="170">
        <f t="shared" si="2"/>
        <v>26</v>
      </c>
      <c r="B136" s="28">
        <v>249</v>
      </c>
      <c r="C136" s="20" t="s">
        <v>495</v>
      </c>
      <c r="D136" s="166" t="s">
        <v>640</v>
      </c>
      <c r="E136" s="20" t="s">
        <v>313</v>
      </c>
      <c r="F136" s="184">
        <v>49.32</v>
      </c>
    </row>
    <row r="137" spans="1:6" ht="12.75">
      <c r="A137" s="170">
        <f t="shared" si="2"/>
        <v>27</v>
      </c>
      <c r="B137" s="21">
        <v>1</v>
      </c>
      <c r="C137" s="24" t="s">
        <v>706</v>
      </c>
      <c r="D137" s="211" t="s">
        <v>658</v>
      </c>
      <c r="E137" s="24" t="s">
        <v>707</v>
      </c>
      <c r="F137" s="184">
        <v>51.22</v>
      </c>
    </row>
    <row r="138" spans="1:6" ht="12.75">
      <c r="A138" s="170">
        <f t="shared" si="2"/>
        <v>28</v>
      </c>
      <c r="B138" s="21">
        <v>203</v>
      </c>
      <c r="C138" s="24" t="s">
        <v>847</v>
      </c>
      <c r="D138" s="211" t="s">
        <v>619</v>
      </c>
      <c r="E138" s="24" t="s">
        <v>13</v>
      </c>
      <c r="F138" s="184">
        <v>51.29</v>
      </c>
    </row>
    <row r="139" spans="1:6" ht="12.75">
      <c r="A139" s="170">
        <f t="shared" si="2"/>
        <v>29</v>
      </c>
      <c r="B139" s="28">
        <v>123</v>
      </c>
      <c r="C139" s="20" t="s">
        <v>485</v>
      </c>
      <c r="D139" s="166" t="s">
        <v>755</v>
      </c>
      <c r="E139" s="20" t="s">
        <v>375</v>
      </c>
      <c r="F139" s="184">
        <v>51.53</v>
      </c>
    </row>
    <row r="140" spans="1:6" ht="13.5" thickBot="1">
      <c r="A140" s="175">
        <f t="shared" si="2"/>
        <v>30</v>
      </c>
      <c r="B140" s="34">
        <v>202</v>
      </c>
      <c r="C140" s="98" t="s">
        <v>846</v>
      </c>
      <c r="D140" s="214" t="s">
        <v>672</v>
      </c>
      <c r="E140" s="98" t="s">
        <v>13</v>
      </c>
      <c r="F140" s="244" t="s">
        <v>937</v>
      </c>
    </row>
    <row r="141" spans="1:6" ht="12.75">
      <c r="A141" s="43"/>
      <c r="B141" s="68"/>
      <c r="C141" s="45"/>
      <c r="D141" s="161"/>
      <c r="E141" s="45"/>
      <c r="F141" s="47"/>
    </row>
    <row r="142" spans="1:6" ht="12.75">
      <c r="A142" s="43"/>
      <c r="B142" s="68"/>
      <c r="C142" s="45"/>
      <c r="D142" s="161"/>
      <c r="E142" s="45"/>
      <c r="F142" s="47"/>
    </row>
    <row r="143" spans="1:6" ht="12.75">
      <c r="A143" s="43"/>
      <c r="B143" s="68"/>
      <c r="C143" s="45"/>
      <c r="D143" s="161"/>
      <c r="E143" s="45"/>
      <c r="F143" s="47"/>
    </row>
    <row r="144" spans="2:5" ht="12.75">
      <c r="B144" s="68"/>
      <c r="C144" s="45"/>
      <c r="D144" s="68"/>
      <c r="E144" s="45"/>
    </row>
    <row r="145" spans="1:6" ht="16.5" thickBot="1">
      <c r="A145" s="250" t="s">
        <v>73</v>
      </c>
      <c r="B145" s="2"/>
      <c r="D145" s="1" t="s">
        <v>819</v>
      </c>
      <c r="F145" s="3"/>
    </row>
    <row r="146" spans="1:6" ht="26.25" thickBot="1">
      <c r="A146" s="12" t="s">
        <v>6</v>
      </c>
      <c r="B146" s="13" t="s">
        <v>7</v>
      </c>
      <c r="C146" s="14" t="s">
        <v>408</v>
      </c>
      <c r="D146" s="15" t="s">
        <v>9</v>
      </c>
      <c r="E146" s="16" t="s">
        <v>10</v>
      </c>
      <c r="F146" s="17" t="s">
        <v>11</v>
      </c>
    </row>
    <row r="147" spans="1:6" ht="12.75">
      <c r="A147" s="167">
        <v>1</v>
      </c>
      <c r="B147" s="83">
        <v>240</v>
      </c>
      <c r="C147" s="136" t="s">
        <v>415</v>
      </c>
      <c r="D147" s="186" t="s">
        <v>644</v>
      </c>
      <c r="E147" s="136" t="s">
        <v>54</v>
      </c>
      <c r="F147" s="241">
        <v>33.33</v>
      </c>
    </row>
    <row r="148" spans="1:6" ht="12.75">
      <c r="A148" s="170">
        <f aca="true" t="shared" si="3" ref="A148:A159">A147+1</f>
        <v>2</v>
      </c>
      <c r="B148" s="21">
        <v>227</v>
      </c>
      <c r="C148" s="20" t="s">
        <v>872</v>
      </c>
      <c r="D148" s="211" t="s">
        <v>849</v>
      </c>
      <c r="E148" s="20" t="s">
        <v>871</v>
      </c>
      <c r="F148" s="240">
        <v>33.54</v>
      </c>
    </row>
    <row r="149" spans="1:6" ht="12.75">
      <c r="A149" s="170">
        <f t="shared" si="3"/>
        <v>3</v>
      </c>
      <c r="B149" s="21">
        <v>16</v>
      </c>
      <c r="C149" s="20" t="s">
        <v>831</v>
      </c>
      <c r="D149" s="211" t="s">
        <v>652</v>
      </c>
      <c r="E149" s="20" t="s">
        <v>13</v>
      </c>
      <c r="F149" s="240">
        <v>34.49</v>
      </c>
    </row>
    <row r="150" spans="1:6" ht="12.75">
      <c r="A150" s="170">
        <f t="shared" si="3"/>
        <v>4</v>
      </c>
      <c r="B150" s="21">
        <v>205</v>
      </c>
      <c r="C150" s="20" t="s">
        <v>848</v>
      </c>
      <c r="D150" s="211" t="s">
        <v>849</v>
      </c>
      <c r="E150" s="20" t="s">
        <v>13</v>
      </c>
      <c r="F150" s="240">
        <v>36.24</v>
      </c>
    </row>
    <row r="151" spans="1:6" ht="12.75">
      <c r="A151" s="170">
        <f t="shared" si="3"/>
        <v>5</v>
      </c>
      <c r="B151" s="21">
        <v>53</v>
      </c>
      <c r="C151" s="20" t="s">
        <v>917</v>
      </c>
      <c r="D151" s="211" t="s">
        <v>650</v>
      </c>
      <c r="E151" s="20" t="s">
        <v>656</v>
      </c>
      <c r="F151" s="240">
        <v>37.48</v>
      </c>
    </row>
    <row r="152" spans="1:6" ht="12.75">
      <c r="A152" s="170">
        <f t="shared" si="3"/>
        <v>6</v>
      </c>
      <c r="B152" s="28">
        <v>19</v>
      </c>
      <c r="C152" s="20" t="s">
        <v>686</v>
      </c>
      <c r="D152" s="211" t="s">
        <v>644</v>
      </c>
      <c r="E152" s="20" t="s">
        <v>81</v>
      </c>
      <c r="F152" s="242">
        <v>37.54</v>
      </c>
    </row>
    <row r="153" spans="1:6" ht="12.75">
      <c r="A153" s="170">
        <f t="shared" si="3"/>
        <v>7</v>
      </c>
      <c r="B153" s="28">
        <v>82</v>
      </c>
      <c r="C153" s="20" t="s">
        <v>410</v>
      </c>
      <c r="D153" s="21">
        <v>1995</v>
      </c>
      <c r="E153" s="20" t="s">
        <v>34</v>
      </c>
      <c r="F153" s="240">
        <v>39.09</v>
      </c>
    </row>
    <row r="154" spans="1:6" ht="12.75">
      <c r="A154" s="170">
        <f t="shared" si="3"/>
        <v>8</v>
      </c>
      <c r="B154" s="21">
        <v>214</v>
      </c>
      <c r="C154" s="20" t="s">
        <v>774</v>
      </c>
      <c r="D154" s="211" t="s">
        <v>652</v>
      </c>
      <c r="E154" s="20"/>
      <c r="F154" s="242">
        <v>42.28</v>
      </c>
    </row>
    <row r="155" spans="1:6" ht="12.75">
      <c r="A155" s="170">
        <f t="shared" si="3"/>
        <v>9</v>
      </c>
      <c r="B155" s="21">
        <v>112</v>
      </c>
      <c r="C155" s="24" t="s">
        <v>910</v>
      </c>
      <c r="D155" s="211" t="s">
        <v>650</v>
      </c>
      <c r="E155" s="24" t="s">
        <v>17</v>
      </c>
      <c r="F155" s="240">
        <v>43.25</v>
      </c>
    </row>
    <row r="156" spans="1:6" ht="12.75">
      <c r="A156" s="170">
        <f t="shared" si="3"/>
        <v>10</v>
      </c>
      <c r="B156" s="21">
        <v>7</v>
      </c>
      <c r="C156" s="20" t="s">
        <v>837</v>
      </c>
      <c r="D156" s="211" t="s">
        <v>838</v>
      </c>
      <c r="E156" s="20" t="s">
        <v>839</v>
      </c>
      <c r="F156" s="240">
        <v>43.48</v>
      </c>
    </row>
    <row r="157" spans="1:6" ht="12.75">
      <c r="A157" s="170">
        <f t="shared" si="3"/>
        <v>11</v>
      </c>
      <c r="B157" s="21">
        <v>245</v>
      </c>
      <c r="C157" s="24" t="s">
        <v>890</v>
      </c>
      <c r="D157" s="211" t="s">
        <v>838</v>
      </c>
      <c r="E157" s="24" t="s">
        <v>17</v>
      </c>
      <c r="F157" s="240">
        <v>44.3</v>
      </c>
    </row>
    <row r="158" spans="1:6" ht="12.75">
      <c r="A158" s="170">
        <f t="shared" si="3"/>
        <v>12</v>
      </c>
      <c r="B158" s="28">
        <v>244</v>
      </c>
      <c r="C158" s="20" t="s">
        <v>889</v>
      </c>
      <c r="D158" s="166" t="s">
        <v>652</v>
      </c>
      <c r="E158" s="20" t="s">
        <v>17</v>
      </c>
      <c r="F158" s="242">
        <v>45.02</v>
      </c>
    </row>
    <row r="159" spans="1:6" ht="13.5" thickBot="1">
      <c r="A159" s="175">
        <f t="shared" si="3"/>
        <v>13</v>
      </c>
      <c r="B159" s="66">
        <v>215</v>
      </c>
      <c r="C159" s="33" t="s">
        <v>778</v>
      </c>
      <c r="D159" s="34">
        <v>1993</v>
      </c>
      <c r="E159" s="98"/>
      <c r="F159" s="243">
        <v>47.25</v>
      </c>
    </row>
    <row r="160" spans="1:5" ht="12.75">
      <c r="A160" s="162"/>
      <c r="B160" s="68"/>
      <c r="C160" s="45"/>
      <c r="D160" s="2"/>
      <c r="E160" s="45"/>
    </row>
    <row r="161" spans="1:5" ht="12.75">
      <c r="A161" s="162"/>
      <c r="B161" s="68"/>
      <c r="C161" s="45"/>
      <c r="D161" s="2"/>
      <c r="E161" s="45"/>
    </row>
    <row r="162" spans="1:5" ht="12.75">
      <c r="A162" s="162"/>
      <c r="B162" s="68"/>
      <c r="C162" s="45"/>
      <c r="D162" s="2"/>
      <c r="E162" s="45"/>
    </row>
    <row r="163" spans="1:5" ht="12.75">
      <c r="A163" s="162"/>
      <c r="B163" s="68"/>
      <c r="C163" s="45"/>
      <c r="D163" s="2"/>
      <c r="E163" s="45"/>
    </row>
    <row r="164" spans="1:5" ht="12.75">
      <c r="A164" s="162"/>
      <c r="B164" s="68"/>
      <c r="C164" s="45"/>
      <c r="D164" s="2"/>
      <c r="E164" s="45"/>
    </row>
    <row r="165" spans="1:5" ht="12.75">
      <c r="A165" s="162"/>
      <c r="B165" s="68"/>
      <c r="C165" s="45"/>
      <c r="D165" s="2"/>
      <c r="E165" s="45"/>
    </row>
    <row r="167" spans="1:4" ht="16.5" thickBot="1">
      <c r="A167" s="251" t="s">
        <v>124</v>
      </c>
      <c r="C167" s="72"/>
      <c r="D167" s="125" t="s">
        <v>820</v>
      </c>
    </row>
    <row r="168" spans="1:6" ht="26.25" thickBot="1">
      <c r="A168" s="75" t="s">
        <v>6</v>
      </c>
      <c r="B168" s="7" t="s">
        <v>7</v>
      </c>
      <c r="C168" s="76" t="s">
        <v>408</v>
      </c>
      <c r="D168" s="7" t="s">
        <v>9</v>
      </c>
      <c r="E168" s="103" t="s">
        <v>10</v>
      </c>
      <c r="F168" s="104" t="s">
        <v>11</v>
      </c>
    </row>
    <row r="169" spans="1:6" ht="12.75">
      <c r="A169" s="222">
        <v>1</v>
      </c>
      <c r="B169" s="88">
        <v>93</v>
      </c>
      <c r="C169" s="87" t="s">
        <v>499</v>
      </c>
      <c r="D169" s="223" t="s">
        <v>667</v>
      </c>
      <c r="E169" s="87" t="s">
        <v>20</v>
      </c>
      <c r="F169" s="227">
        <v>37.37</v>
      </c>
    </row>
    <row r="170" spans="1:6" ht="12.75">
      <c r="A170" s="170">
        <v>2</v>
      </c>
      <c r="B170" s="21">
        <v>96</v>
      </c>
      <c r="C170" s="20" t="s">
        <v>503</v>
      </c>
      <c r="D170" s="21">
        <v>1948</v>
      </c>
      <c r="E170" s="20" t="s">
        <v>734</v>
      </c>
      <c r="F170" s="184">
        <v>40.19</v>
      </c>
    </row>
    <row r="171" spans="1:6" ht="12.75">
      <c r="A171" s="170">
        <v>3</v>
      </c>
      <c r="B171" s="21">
        <v>246</v>
      </c>
      <c r="C171" s="20" t="s">
        <v>570</v>
      </c>
      <c r="D171" s="211" t="s">
        <v>689</v>
      </c>
      <c r="E171" s="20" t="s">
        <v>563</v>
      </c>
      <c r="F171" s="184">
        <v>40.5</v>
      </c>
    </row>
    <row r="172" spans="1:6" ht="12.75">
      <c r="A172" s="170">
        <v>4</v>
      </c>
      <c r="B172" s="21">
        <v>56</v>
      </c>
      <c r="C172" s="24" t="s">
        <v>533</v>
      </c>
      <c r="D172" s="211" t="s">
        <v>667</v>
      </c>
      <c r="E172" s="24" t="s">
        <v>918</v>
      </c>
      <c r="F172" s="184">
        <v>42.57</v>
      </c>
    </row>
    <row r="173" spans="1:6" ht="12.75">
      <c r="A173" s="170">
        <v>5</v>
      </c>
      <c r="B173" s="219">
        <v>233</v>
      </c>
      <c r="C173" s="218" t="s">
        <v>877</v>
      </c>
      <c r="D173" s="219">
        <v>1946</v>
      </c>
      <c r="E173" s="218" t="s">
        <v>702</v>
      </c>
      <c r="F173" s="228">
        <v>46.14</v>
      </c>
    </row>
    <row r="174" spans="1:6" ht="12.75">
      <c r="A174" s="170">
        <v>6</v>
      </c>
      <c r="B174" s="21">
        <v>237</v>
      </c>
      <c r="C174" s="20" t="s">
        <v>784</v>
      </c>
      <c r="D174" s="21">
        <v>1945</v>
      </c>
      <c r="E174" s="20" t="s">
        <v>34</v>
      </c>
      <c r="F174" s="184">
        <v>48</v>
      </c>
    </row>
    <row r="175" spans="1:6" ht="12.75">
      <c r="A175" s="170">
        <v>7</v>
      </c>
      <c r="B175" s="21">
        <v>219</v>
      </c>
      <c r="C175" s="24" t="s">
        <v>861</v>
      </c>
      <c r="D175" s="211" t="s">
        <v>667</v>
      </c>
      <c r="E175" s="24" t="s">
        <v>862</v>
      </c>
      <c r="F175" s="184">
        <v>48.16</v>
      </c>
    </row>
    <row r="176" spans="1:6" ht="12.75">
      <c r="A176" s="170">
        <v>8</v>
      </c>
      <c r="B176" s="21">
        <v>4</v>
      </c>
      <c r="C176" s="20" t="s">
        <v>614</v>
      </c>
      <c r="D176" s="21">
        <v>1941</v>
      </c>
      <c r="E176" s="20" t="s">
        <v>843</v>
      </c>
      <c r="F176" s="184">
        <v>48.24</v>
      </c>
    </row>
    <row r="177" spans="1:6" ht="12.75">
      <c r="A177" s="170">
        <v>9</v>
      </c>
      <c r="B177" s="21">
        <v>209</v>
      </c>
      <c r="C177" s="20" t="s">
        <v>679</v>
      </c>
      <c r="D177" s="211" t="s">
        <v>855</v>
      </c>
      <c r="E177" s="20" t="s">
        <v>856</v>
      </c>
      <c r="F177" s="184">
        <v>50.14</v>
      </c>
    </row>
    <row r="178" spans="1:6" ht="12.75">
      <c r="A178" s="170">
        <v>10</v>
      </c>
      <c r="B178" s="21">
        <v>84</v>
      </c>
      <c r="C178" s="24" t="s">
        <v>617</v>
      </c>
      <c r="D178" s="211" t="s">
        <v>667</v>
      </c>
      <c r="E178" s="24" t="s">
        <v>54</v>
      </c>
      <c r="F178" s="184">
        <v>52.23</v>
      </c>
    </row>
    <row r="179" spans="1:6" ht="13.5" thickBot="1">
      <c r="A179" s="175"/>
      <c r="B179" s="34"/>
      <c r="C179" s="33"/>
      <c r="D179" s="214"/>
      <c r="E179" s="33"/>
      <c r="F179" s="210"/>
    </row>
    <row r="180" spans="1:6" ht="12.75">
      <c r="A180" s="43"/>
      <c r="B180" s="44"/>
      <c r="C180" s="45"/>
      <c r="D180" s="44"/>
      <c r="E180" s="45"/>
      <c r="F180" s="46"/>
    </row>
    <row r="181" spans="1:6" ht="12.75">
      <c r="A181" s="43"/>
      <c r="B181" s="44"/>
      <c r="C181" s="45"/>
      <c r="D181" s="44"/>
      <c r="E181" s="45"/>
      <c r="F181" s="46"/>
    </row>
    <row r="182" spans="1:6" ht="12.75">
      <c r="A182" s="43"/>
      <c r="B182" s="44"/>
      <c r="C182" s="45"/>
      <c r="D182" s="44"/>
      <c r="E182" s="45"/>
      <c r="F182" s="46"/>
    </row>
    <row r="184" spans="1:6" ht="16.5" thickBot="1">
      <c r="A184" s="149" t="s">
        <v>4</v>
      </c>
      <c r="B184" s="44"/>
      <c r="C184" s="124" t="s">
        <v>821</v>
      </c>
      <c r="D184" s="44"/>
      <c r="E184" s="47"/>
      <c r="F184" s="46"/>
    </row>
    <row r="185" spans="1:6" ht="26.25" thickBot="1">
      <c r="A185" s="10" t="s">
        <v>6</v>
      </c>
      <c r="B185" s="11" t="s">
        <v>7</v>
      </c>
      <c r="C185" s="6" t="s">
        <v>408</v>
      </c>
      <c r="D185" s="7" t="s">
        <v>9</v>
      </c>
      <c r="E185" s="8" t="s">
        <v>10</v>
      </c>
      <c r="F185" s="9" t="s">
        <v>11</v>
      </c>
    </row>
    <row r="186" spans="1:6" ht="12.75">
      <c r="A186" s="222">
        <v>1</v>
      </c>
      <c r="B186" s="88">
        <v>74</v>
      </c>
      <c r="C186" s="87" t="s">
        <v>507</v>
      </c>
      <c r="D186" s="223" t="s">
        <v>631</v>
      </c>
      <c r="E186" s="87" t="s">
        <v>511</v>
      </c>
      <c r="F186" s="227">
        <v>37.17</v>
      </c>
    </row>
    <row r="187" spans="1:6" ht="12.75">
      <c r="A187" s="170">
        <f>A186+1</f>
        <v>2</v>
      </c>
      <c r="B187" s="21">
        <v>15</v>
      </c>
      <c r="C187" s="24" t="s">
        <v>832</v>
      </c>
      <c r="D187" s="211" t="s">
        <v>756</v>
      </c>
      <c r="E187" s="24" t="s">
        <v>833</v>
      </c>
      <c r="F187" s="184">
        <v>39.19</v>
      </c>
    </row>
    <row r="188" spans="1:6" ht="12.75">
      <c r="A188" s="170">
        <f>A187+1</f>
        <v>3</v>
      </c>
      <c r="B188" s="21">
        <v>105</v>
      </c>
      <c r="C188" s="20" t="s">
        <v>504</v>
      </c>
      <c r="D188" s="211" t="s">
        <v>677</v>
      </c>
      <c r="E188" s="236" t="s">
        <v>34</v>
      </c>
      <c r="F188" s="184">
        <v>39.39</v>
      </c>
    </row>
    <row r="189" spans="1:6" ht="12.75">
      <c r="A189" s="170">
        <f>A188+1</f>
        <v>4</v>
      </c>
      <c r="B189" s="28">
        <v>14</v>
      </c>
      <c r="C189" s="24" t="s">
        <v>834</v>
      </c>
      <c r="D189" s="211" t="s">
        <v>697</v>
      </c>
      <c r="E189" s="24" t="s">
        <v>567</v>
      </c>
      <c r="F189" s="184">
        <v>41.32</v>
      </c>
    </row>
    <row r="190" spans="1:6" ht="12.75">
      <c r="A190" s="170">
        <f>A189+1</f>
        <v>5</v>
      </c>
      <c r="B190" s="28">
        <v>253</v>
      </c>
      <c r="C190" s="24" t="s">
        <v>895</v>
      </c>
      <c r="D190" s="211" t="s">
        <v>793</v>
      </c>
      <c r="E190" s="24"/>
      <c r="F190" s="184">
        <v>41.33</v>
      </c>
    </row>
    <row r="191" spans="1:6" ht="12.75">
      <c r="A191" s="170">
        <f>A190+1</f>
        <v>6</v>
      </c>
      <c r="B191" s="21">
        <v>251</v>
      </c>
      <c r="C191" s="24" t="s">
        <v>542</v>
      </c>
      <c r="D191" s="211" t="s">
        <v>715</v>
      </c>
      <c r="E191" s="24" t="s">
        <v>892</v>
      </c>
      <c r="F191" s="184">
        <v>46.31</v>
      </c>
    </row>
    <row r="192" spans="1:6" ht="13.5" thickBot="1">
      <c r="A192" s="175"/>
      <c r="B192" s="34"/>
      <c r="C192" s="98"/>
      <c r="D192" s="214"/>
      <c r="E192" s="33"/>
      <c r="F192" s="207"/>
    </row>
    <row r="193" spans="1:6" ht="12.75">
      <c r="A193" s="43"/>
      <c r="B193" s="44"/>
      <c r="C193" s="47"/>
      <c r="D193" s="215"/>
      <c r="E193" s="47"/>
      <c r="F193" s="47"/>
    </row>
    <row r="194" spans="1:6" ht="12.75">
      <c r="A194" s="43"/>
      <c r="B194" s="44"/>
      <c r="C194" s="47"/>
      <c r="D194" s="148"/>
      <c r="E194" s="47"/>
      <c r="F194" s="47"/>
    </row>
    <row r="195" spans="4:6" ht="15.75">
      <c r="D195" s="48"/>
      <c r="E195" s="47"/>
      <c r="F195" s="46"/>
    </row>
    <row r="196" spans="1:6" ht="16.5" thickBot="1">
      <c r="A196" s="252" t="s">
        <v>75</v>
      </c>
      <c r="B196" s="2"/>
      <c r="C196" s="150" t="s">
        <v>822</v>
      </c>
      <c r="D196" s="2"/>
      <c r="F196" s="3"/>
    </row>
    <row r="197" spans="1:6" ht="26.25" thickBot="1">
      <c r="A197" s="10" t="s">
        <v>6</v>
      </c>
      <c r="B197" s="11" t="s">
        <v>7</v>
      </c>
      <c r="C197" s="76" t="s">
        <v>408</v>
      </c>
      <c r="D197" s="7" t="s">
        <v>9</v>
      </c>
      <c r="E197" s="103" t="s">
        <v>10</v>
      </c>
      <c r="F197" s="104" t="s">
        <v>11</v>
      </c>
    </row>
    <row r="198" spans="1:6" ht="12.75">
      <c r="A198" s="167">
        <v>1</v>
      </c>
      <c r="B198" s="83">
        <v>62</v>
      </c>
      <c r="C198" s="82" t="s">
        <v>508</v>
      </c>
      <c r="D198" s="186" t="s">
        <v>741</v>
      </c>
      <c r="E198" s="82" t="s">
        <v>512</v>
      </c>
      <c r="F198" s="209">
        <v>39.11</v>
      </c>
    </row>
    <row r="199" spans="1:6" ht="12.75">
      <c r="A199" s="170">
        <f>A198+1</f>
        <v>2</v>
      </c>
      <c r="B199" s="21">
        <v>85</v>
      </c>
      <c r="C199" s="24" t="s">
        <v>505</v>
      </c>
      <c r="D199" s="211" t="s">
        <v>741</v>
      </c>
      <c r="E199" s="24" t="s">
        <v>742</v>
      </c>
      <c r="F199" s="184">
        <v>40.38</v>
      </c>
    </row>
    <row r="200" spans="1:6" ht="12.75">
      <c r="A200" s="170">
        <f>A199+1</f>
        <v>3</v>
      </c>
      <c r="B200" s="21">
        <v>80</v>
      </c>
      <c r="C200" s="20" t="s">
        <v>929</v>
      </c>
      <c r="D200" s="211" t="s">
        <v>780</v>
      </c>
      <c r="E200" s="24" t="s">
        <v>34</v>
      </c>
      <c r="F200" s="184">
        <v>41.14</v>
      </c>
    </row>
    <row r="201" spans="1:6" ht="12.75">
      <c r="A201" s="170">
        <f>A200+1</f>
        <v>4</v>
      </c>
      <c r="B201" s="21">
        <v>217</v>
      </c>
      <c r="C201" s="24" t="s">
        <v>859</v>
      </c>
      <c r="D201" s="211" t="s">
        <v>760</v>
      </c>
      <c r="E201" s="24" t="s">
        <v>860</v>
      </c>
      <c r="F201" s="184">
        <v>44.06</v>
      </c>
    </row>
    <row r="202" spans="1:6" ht="12.75">
      <c r="A202" s="170">
        <f>A201+1</f>
        <v>5</v>
      </c>
      <c r="B202" s="88">
        <v>222</v>
      </c>
      <c r="C202" s="39" t="s">
        <v>553</v>
      </c>
      <c r="D202" s="88">
        <v>1963</v>
      </c>
      <c r="E202" s="39"/>
      <c r="F202" s="228">
        <v>47.41</v>
      </c>
    </row>
    <row r="203" spans="1:6" ht="13.5" thickBot="1">
      <c r="A203" s="175">
        <f>A202+1</f>
        <v>6</v>
      </c>
      <c r="B203" s="34">
        <v>49</v>
      </c>
      <c r="C203" s="33" t="s">
        <v>913</v>
      </c>
      <c r="D203" s="214" t="s">
        <v>630</v>
      </c>
      <c r="E203" s="33" t="s">
        <v>17</v>
      </c>
      <c r="F203" s="210">
        <v>50.39</v>
      </c>
    </row>
    <row r="204" spans="1:6" ht="12.75">
      <c r="A204" s="43"/>
      <c r="B204" s="44"/>
      <c r="C204" s="45"/>
      <c r="D204" s="44"/>
      <c r="E204" s="45"/>
      <c r="F204" s="46"/>
    </row>
    <row r="205" spans="1:6" ht="12.75">
      <c r="A205" s="43"/>
      <c r="B205" s="44"/>
      <c r="C205" s="45"/>
      <c r="D205" s="44"/>
      <c r="E205" s="45"/>
      <c r="F205" s="46"/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7"/>
      <c r="B211" s="44"/>
      <c r="C211" s="45"/>
      <c r="D211" s="44"/>
      <c r="E211" s="45"/>
      <c r="F211" s="47"/>
    </row>
    <row r="212" spans="1:6" ht="18.75" thickBot="1">
      <c r="A212" s="127" t="s">
        <v>181</v>
      </c>
      <c r="B212" s="128"/>
      <c r="C212" s="124" t="s">
        <v>823</v>
      </c>
      <c r="D212" s="44"/>
      <c r="E212" s="47"/>
      <c r="F212" s="47"/>
    </row>
    <row r="213" spans="1:6" ht="26.25" thickBot="1">
      <c r="A213" s="10" t="s">
        <v>6</v>
      </c>
      <c r="B213" s="11" t="s">
        <v>7</v>
      </c>
      <c r="C213" s="6" t="s">
        <v>409</v>
      </c>
      <c r="D213" s="7" t="s">
        <v>9</v>
      </c>
      <c r="E213" s="78" t="s">
        <v>10</v>
      </c>
      <c r="F213" s="79" t="s">
        <v>11</v>
      </c>
    </row>
    <row r="214" spans="1:6" ht="12.75">
      <c r="A214" s="254">
        <v>1</v>
      </c>
      <c r="B214" s="40">
        <v>60</v>
      </c>
      <c r="C214" s="39" t="s">
        <v>921</v>
      </c>
      <c r="D214" s="223" t="s">
        <v>650</v>
      </c>
      <c r="E214" s="39" t="s">
        <v>626</v>
      </c>
      <c r="F214" s="227">
        <v>46.18</v>
      </c>
    </row>
    <row r="215" spans="1:6" ht="12.75">
      <c r="A215" s="190">
        <v>2</v>
      </c>
      <c r="B215" s="28">
        <v>113</v>
      </c>
      <c r="C215" s="24" t="s">
        <v>737</v>
      </c>
      <c r="D215" s="211" t="s">
        <v>644</v>
      </c>
      <c r="E215" s="24" t="s">
        <v>17</v>
      </c>
      <c r="F215" s="184">
        <v>51.57</v>
      </c>
    </row>
    <row r="216" spans="1:6" ht="12.75">
      <c r="A216" s="190">
        <v>3</v>
      </c>
      <c r="B216" s="28">
        <v>103</v>
      </c>
      <c r="C216" s="20" t="s">
        <v>908</v>
      </c>
      <c r="D216" s="211" t="s">
        <v>838</v>
      </c>
      <c r="E216" s="20" t="s">
        <v>909</v>
      </c>
      <c r="F216" s="184">
        <v>57.36</v>
      </c>
    </row>
    <row r="217" spans="1:6" ht="12.75">
      <c r="A217" s="190">
        <v>4</v>
      </c>
      <c r="B217" s="28">
        <v>66</v>
      </c>
      <c r="C217" s="20" t="s">
        <v>922</v>
      </c>
      <c r="D217" s="211" t="s">
        <v>923</v>
      </c>
      <c r="E217" s="20" t="s">
        <v>17</v>
      </c>
      <c r="F217" s="184" t="s">
        <v>936</v>
      </c>
    </row>
    <row r="218" spans="1:6" ht="13.5" thickBot="1">
      <c r="A218" s="191">
        <v>5</v>
      </c>
      <c r="B218" s="66">
        <v>236</v>
      </c>
      <c r="C218" s="33" t="s">
        <v>882</v>
      </c>
      <c r="D218" s="214" t="s">
        <v>838</v>
      </c>
      <c r="E218" s="33"/>
      <c r="F218" s="210" t="s">
        <v>936</v>
      </c>
    </row>
    <row r="219" spans="1:6" ht="12.75">
      <c r="A219" s="162"/>
      <c r="B219" s="68"/>
      <c r="C219" s="45"/>
      <c r="D219" s="147"/>
      <c r="E219" s="45"/>
      <c r="F219" s="163"/>
    </row>
    <row r="221" spans="1:6" ht="16.5" thickBot="1">
      <c r="A221" s="253" t="s">
        <v>126</v>
      </c>
      <c r="B221" s="47"/>
      <c r="C221" s="149" t="s">
        <v>824</v>
      </c>
      <c r="D221" s="47"/>
      <c r="E221" s="47"/>
      <c r="F221" s="46"/>
    </row>
    <row r="222" spans="1:6" ht="26.25" thickBot="1">
      <c r="A222" s="12" t="s">
        <v>6</v>
      </c>
      <c r="B222" s="13" t="s">
        <v>7</v>
      </c>
      <c r="C222" s="14" t="s">
        <v>408</v>
      </c>
      <c r="D222" s="15" t="s">
        <v>9</v>
      </c>
      <c r="E222" s="112" t="s">
        <v>10</v>
      </c>
      <c r="F222" s="126" t="s">
        <v>11</v>
      </c>
    </row>
    <row r="223" spans="1:6" ht="12.75">
      <c r="A223" s="167">
        <v>1</v>
      </c>
      <c r="B223" s="203">
        <v>11</v>
      </c>
      <c r="C223" s="136" t="s">
        <v>663</v>
      </c>
      <c r="D223" s="213" t="s">
        <v>664</v>
      </c>
      <c r="E223" s="136" t="s">
        <v>835</v>
      </c>
      <c r="F223" s="209">
        <v>44.16</v>
      </c>
    </row>
    <row r="224" spans="1:6" ht="12.75">
      <c r="A224" s="170">
        <v>2</v>
      </c>
      <c r="B224" s="28">
        <v>13</v>
      </c>
      <c r="C224" s="20" t="s">
        <v>836</v>
      </c>
      <c r="D224" s="21">
        <v>1960</v>
      </c>
      <c r="E224" s="20" t="s">
        <v>54</v>
      </c>
      <c r="F224" s="184">
        <v>45.22</v>
      </c>
    </row>
    <row r="225" spans="1:6" ht="12.75">
      <c r="A225" s="170">
        <v>3</v>
      </c>
      <c r="B225" s="28">
        <v>109</v>
      </c>
      <c r="C225" s="20" t="s">
        <v>935</v>
      </c>
      <c r="D225" s="166" t="s">
        <v>608</v>
      </c>
      <c r="E225" s="20" t="s">
        <v>17</v>
      </c>
      <c r="F225" s="184">
        <v>46.39</v>
      </c>
    </row>
    <row r="226" spans="1:6" ht="13.5" thickBot="1">
      <c r="A226" s="175">
        <v>4</v>
      </c>
      <c r="B226" s="66">
        <v>232</v>
      </c>
      <c r="C226" s="98" t="s">
        <v>876</v>
      </c>
      <c r="D226" s="214" t="s">
        <v>608</v>
      </c>
      <c r="E226" s="98" t="s">
        <v>702</v>
      </c>
      <c r="F226" s="244">
        <v>52</v>
      </c>
    </row>
    <row r="229" spans="1:6" ht="16.5" thickBot="1">
      <c r="A229" s="253" t="s">
        <v>825</v>
      </c>
      <c r="B229" s="47"/>
      <c r="C229" s="149" t="s">
        <v>826</v>
      </c>
      <c r="D229" s="47"/>
      <c r="E229" s="47"/>
      <c r="F229" s="46"/>
    </row>
    <row r="230" spans="1:6" ht="26.25" thickBot="1">
      <c r="A230" s="10" t="s">
        <v>6</v>
      </c>
      <c r="B230" s="11" t="s">
        <v>7</v>
      </c>
      <c r="C230" s="6" t="s">
        <v>408</v>
      </c>
      <c r="D230" s="7" t="s">
        <v>9</v>
      </c>
      <c r="E230" s="78" t="s">
        <v>10</v>
      </c>
      <c r="F230" s="79" t="s">
        <v>11</v>
      </c>
    </row>
    <row r="231" spans="1:6" ht="12.75">
      <c r="A231" s="222">
        <v>1</v>
      </c>
      <c r="B231" s="40">
        <v>100</v>
      </c>
      <c r="C231" s="39" t="s">
        <v>522</v>
      </c>
      <c r="D231" s="88">
        <v>1948</v>
      </c>
      <c r="E231" s="39" t="s">
        <v>907</v>
      </c>
      <c r="F231" s="227">
        <v>44.56</v>
      </c>
    </row>
    <row r="232" spans="1:6" ht="12.75">
      <c r="A232" s="170">
        <v>2</v>
      </c>
      <c r="B232" s="28">
        <v>8</v>
      </c>
      <c r="C232" s="20" t="s">
        <v>577</v>
      </c>
      <c r="D232" s="166" t="s">
        <v>690</v>
      </c>
      <c r="E232" s="20" t="s">
        <v>30</v>
      </c>
      <c r="F232" s="184">
        <v>56.15</v>
      </c>
    </row>
    <row r="233" spans="1:6" ht="13.5" thickBot="1">
      <c r="A233" s="175"/>
      <c r="B233" s="66"/>
      <c r="C233" s="33"/>
      <c r="D233" s="212"/>
      <c r="E233" s="33"/>
      <c r="F233" s="244"/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</dc:creator>
  <cp:keywords/>
  <dc:description/>
  <cp:lastModifiedBy>user</cp:lastModifiedBy>
  <cp:lastPrinted>2011-09-25T11:13:41Z</cp:lastPrinted>
  <dcterms:created xsi:type="dcterms:W3CDTF">2005-12-22T06:23:28Z</dcterms:created>
  <dcterms:modified xsi:type="dcterms:W3CDTF">2011-09-26T19:24:33Z</dcterms:modified>
  <cp:category/>
  <cp:version/>
  <cp:contentType/>
  <cp:contentStatus/>
</cp:coreProperties>
</file>