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eg" sheetId="1" r:id="rId1"/>
    <sheet name="nordic walking" sheetId="2" r:id="rId2"/>
  </sheets>
  <definedNames>
    <definedName name="_xlnm.Print_Area" localSheetId="0">'bieg'!$A$1:$I$113</definedName>
    <definedName name="_xlnm._FilterDatabase" localSheetId="0" hidden="1">'bieg'!$A$6:$I$112</definedName>
    <definedName name="_xlnm._FilterDatabase" localSheetId="1" hidden="1">'nordic walking'!$A$3:$H$14</definedName>
  </definedNames>
  <calcPr fullCalcOnLoad="1"/>
</workbook>
</file>

<file path=xl/sharedStrings.xml><?xml version="1.0" encoding="utf-8"?>
<sst xmlns="http://schemas.openxmlformats.org/spreadsheetml/2006/main" count="611" uniqueCount="380">
  <si>
    <t>Komunikat końcowy z  V Biegu Twardziela 2010 r.</t>
  </si>
  <si>
    <t>Organizator</t>
  </si>
  <si>
    <t>Klub Sportowy "FORMA" Wodzisław Śl., Urząd Miasta Wodzisław Śl. oraz Klub Sportowy Wicher Wilchwy</t>
  </si>
  <si>
    <t xml:space="preserve">Dystans </t>
  </si>
  <si>
    <t>6,5 km. Cross</t>
  </si>
  <si>
    <t>Sędziowie:</t>
  </si>
  <si>
    <t>1. Marszałkowska Monika</t>
  </si>
  <si>
    <t xml:space="preserve">Termin </t>
  </si>
  <si>
    <t>27.02.2010</t>
  </si>
  <si>
    <t>2. Joanna Kot</t>
  </si>
  <si>
    <t>Miejscowość</t>
  </si>
  <si>
    <t>Wodzisław Śl.</t>
  </si>
  <si>
    <t>3. Mazurek Anna</t>
  </si>
  <si>
    <t>Miejsce w kategorii</t>
  </si>
  <si>
    <t>Miejsce</t>
  </si>
  <si>
    <t xml:space="preserve">Nazwisko i </t>
  </si>
  <si>
    <t>Imię</t>
  </si>
  <si>
    <t>Klub</t>
  </si>
  <si>
    <t>Rok urodzenia</t>
  </si>
  <si>
    <t>Kategoria</t>
  </si>
  <si>
    <t>Nr startowy</t>
  </si>
  <si>
    <t>Czas</t>
  </si>
  <si>
    <t>Uwagi</t>
  </si>
  <si>
    <t>Sladek</t>
  </si>
  <si>
    <t>Dominik</t>
  </si>
  <si>
    <t>UKS 14 Zabrze</t>
  </si>
  <si>
    <t>00:25:30:48</t>
  </si>
  <si>
    <t>Szymiczek</t>
  </si>
  <si>
    <t>Szymon</t>
  </si>
  <si>
    <t>MKS-SMS VICTORIA Racibórz</t>
  </si>
  <si>
    <t>00:25:30:99</t>
  </si>
  <si>
    <t xml:space="preserve">Wróbel </t>
  </si>
  <si>
    <t>Tomasz</t>
  </si>
  <si>
    <t>MKS Centrum Dzięcielów</t>
  </si>
  <si>
    <t>00:25:46:63</t>
  </si>
  <si>
    <t>Modrzejewski</t>
  </si>
  <si>
    <t>Łukasz</t>
  </si>
  <si>
    <t>M1</t>
  </si>
  <si>
    <t>00:25:47:97</t>
  </si>
  <si>
    <t>Ryszka</t>
  </si>
  <si>
    <t>Dariusz</t>
  </si>
  <si>
    <t>00:25:48:98</t>
  </si>
  <si>
    <t>Gałuszka</t>
  </si>
  <si>
    <t>Rafał</t>
  </si>
  <si>
    <t>MOSiR Łaziska Górne</t>
  </si>
  <si>
    <t>00:25:51:28</t>
  </si>
  <si>
    <t>Mazurek</t>
  </si>
  <si>
    <t>Daniel</t>
  </si>
  <si>
    <t>Chemia Hurt Rybnik</t>
  </si>
  <si>
    <t>00:25:51:76</t>
  </si>
  <si>
    <t xml:space="preserve">Magiera </t>
  </si>
  <si>
    <t>Janusz</t>
  </si>
  <si>
    <t>"FORMA" Wodzisław Śl.</t>
  </si>
  <si>
    <t>M3</t>
  </si>
  <si>
    <t>00:27:04:82</t>
  </si>
  <si>
    <t>Skiba</t>
  </si>
  <si>
    <t>Krzysztof</t>
  </si>
  <si>
    <t>M4</t>
  </si>
  <si>
    <t>00:27:05:28</t>
  </si>
  <si>
    <t>Zieliński</t>
  </si>
  <si>
    <t>00:27:06:15</t>
  </si>
  <si>
    <t xml:space="preserve">Grycman </t>
  </si>
  <si>
    <t>Kazimierz</t>
  </si>
  <si>
    <t>Ciechowice</t>
  </si>
  <si>
    <t>M2</t>
  </si>
  <si>
    <t>00:27:14:72</t>
  </si>
  <si>
    <t xml:space="preserve">Grzesik </t>
  </si>
  <si>
    <t>Andrzej</t>
  </si>
  <si>
    <t>Siedliska</t>
  </si>
  <si>
    <t>00:27:18:01</t>
  </si>
  <si>
    <t xml:space="preserve">Malinowski </t>
  </si>
  <si>
    <t>Przemysław</t>
  </si>
  <si>
    <t>UKS Diament Jedynka Wodzisław Śląski</t>
  </si>
  <si>
    <t>00:27:24:70</t>
  </si>
  <si>
    <t>Koloska</t>
  </si>
  <si>
    <t>Adam</t>
  </si>
  <si>
    <t>00:27:25:48</t>
  </si>
  <si>
    <t>Behanke</t>
  </si>
  <si>
    <t>Antonina</t>
  </si>
  <si>
    <t>00:27:50:31</t>
  </si>
  <si>
    <t>Cieplak</t>
  </si>
  <si>
    <t>Marcin</t>
  </si>
  <si>
    <t>00:28:06:15</t>
  </si>
  <si>
    <t>Śmietana</t>
  </si>
  <si>
    <t>Michał</t>
  </si>
  <si>
    <t>KRS TKKF "MORS"</t>
  </si>
  <si>
    <t>00:28:21:80</t>
  </si>
  <si>
    <t>Wyszkoń</t>
  </si>
  <si>
    <t>Franciszek</t>
  </si>
  <si>
    <t>00:28:22:11</t>
  </si>
  <si>
    <t>Pytel</t>
  </si>
  <si>
    <t>J.P. Sosnowiec</t>
  </si>
  <si>
    <t>00:28:30:81</t>
  </si>
  <si>
    <t>Deńca</t>
  </si>
  <si>
    <t>Jan</t>
  </si>
  <si>
    <t>LKS Rudnik</t>
  </si>
  <si>
    <t>00:29:01:34</t>
  </si>
  <si>
    <t>Jęczmionka</t>
  </si>
  <si>
    <t>MKS-SMS Victoria Racibórz</t>
  </si>
  <si>
    <t>00:29:11:40</t>
  </si>
  <si>
    <t>Gawenda</t>
  </si>
  <si>
    <t>00:29:47:06</t>
  </si>
  <si>
    <t>Siwczyk</t>
  </si>
  <si>
    <t>Andzej</t>
  </si>
  <si>
    <t>00:30:03:32</t>
  </si>
  <si>
    <t>Konsek</t>
  </si>
  <si>
    <t>Paweł</t>
  </si>
  <si>
    <t>Żory Kleszczówka</t>
  </si>
  <si>
    <t>00:30:04:22</t>
  </si>
  <si>
    <t xml:space="preserve">Kubik </t>
  </si>
  <si>
    <t>Arkadiusz</t>
  </si>
  <si>
    <t>00:30:05:75</t>
  </si>
  <si>
    <t>Maciejewski</t>
  </si>
  <si>
    <t>Marek</t>
  </si>
  <si>
    <t>TRUCHTACZ Mysłowice</t>
  </si>
  <si>
    <t>00:30:13:07</t>
  </si>
  <si>
    <t>Szołtysik</t>
  </si>
  <si>
    <t>Grzegorz</t>
  </si>
  <si>
    <t>Sośnicowice</t>
  </si>
  <si>
    <t>00:30:15:79</t>
  </si>
  <si>
    <t>Gaweł</t>
  </si>
  <si>
    <t>Bogdan</t>
  </si>
  <si>
    <t>Oświęcim - Zaborze</t>
  </si>
  <si>
    <t>00:30:21:04</t>
  </si>
  <si>
    <t>Stokowy</t>
  </si>
  <si>
    <t>Eliza</t>
  </si>
  <si>
    <t>00:30:33:39</t>
  </si>
  <si>
    <t>Turza</t>
  </si>
  <si>
    <t>Bogusław</t>
  </si>
  <si>
    <t>Sosnowiec</t>
  </si>
  <si>
    <t>00:30:39:82</t>
  </si>
  <si>
    <t xml:space="preserve">Linder </t>
  </si>
  <si>
    <t>SBD "Energetyk Rybnik"</t>
  </si>
  <si>
    <t>00:30:43:00</t>
  </si>
  <si>
    <t>Horwat</t>
  </si>
  <si>
    <t>NKB Bronów</t>
  </si>
  <si>
    <t>00:30:46:23</t>
  </si>
  <si>
    <t>Gembalczyk</t>
  </si>
  <si>
    <t>Stanisław</t>
  </si>
  <si>
    <t>00:30:53:75</t>
  </si>
  <si>
    <t>Gerlich</t>
  </si>
  <si>
    <t>Mirosław</t>
  </si>
  <si>
    <t>00:31:00:73</t>
  </si>
  <si>
    <t>Hałasa</t>
  </si>
  <si>
    <t>Monika</t>
  </si>
  <si>
    <t>00:31:05:07</t>
  </si>
  <si>
    <t xml:space="preserve">Szkatuła </t>
  </si>
  <si>
    <t>Henryk</t>
  </si>
  <si>
    <t>00:31:21:11</t>
  </si>
  <si>
    <t>Makowiak</t>
  </si>
  <si>
    <t>Dziergowice</t>
  </si>
  <si>
    <t>00:31:23:91</t>
  </si>
  <si>
    <t>Skolrow</t>
  </si>
  <si>
    <t>Katowice</t>
  </si>
  <si>
    <t>00:31:27:00</t>
  </si>
  <si>
    <t>Błaszczyk</t>
  </si>
  <si>
    <t>Piotr</t>
  </si>
  <si>
    <t>UKS Piątka Plus Rydułtowy</t>
  </si>
  <si>
    <t>00:31:27:80</t>
  </si>
  <si>
    <t>Barszowski</t>
  </si>
  <si>
    <t>00:31:34:72</t>
  </si>
  <si>
    <t>Bachorski</t>
  </si>
  <si>
    <t>LKS Owsiszcze</t>
  </si>
  <si>
    <t>00:31:37:69</t>
  </si>
  <si>
    <t>Witoszyńska</t>
  </si>
  <si>
    <t>Ewa</t>
  </si>
  <si>
    <t>K1</t>
  </si>
  <si>
    <t>00:31:46:87</t>
  </si>
  <si>
    <t xml:space="preserve">Wojaczek </t>
  </si>
  <si>
    <t>Jacek</t>
  </si>
  <si>
    <t>00:31:50:06</t>
  </si>
  <si>
    <t xml:space="preserve">Marszałkowski </t>
  </si>
  <si>
    <t>Zbigniew</t>
  </si>
  <si>
    <t>00:32:01:67</t>
  </si>
  <si>
    <t>Roczkowski</t>
  </si>
  <si>
    <t>Artur</t>
  </si>
  <si>
    <t>Rybnik</t>
  </si>
  <si>
    <t>00:32:21:54</t>
  </si>
  <si>
    <t>Pośpiech</t>
  </si>
  <si>
    <t>Karol</t>
  </si>
  <si>
    <t>00:32:22:78</t>
  </si>
  <si>
    <t>Kategorie wiekowe</t>
  </si>
  <si>
    <t>Tomczyk</t>
  </si>
  <si>
    <t>00:32:26:19</t>
  </si>
  <si>
    <t>K; M 1</t>
  </si>
  <si>
    <t>K 16-29 M</t>
  </si>
  <si>
    <t>Makowski</t>
  </si>
  <si>
    <t>Boguszowice</t>
  </si>
  <si>
    <t>00:32:27:07</t>
  </si>
  <si>
    <t>K; M 2</t>
  </si>
  <si>
    <t>K 30-39 M</t>
  </si>
  <si>
    <t>Makosz</t>
  </si>
  <si>
    <t>00:32:32:46</t>
  </si>
  <si>
    <t>K; M 3</t>
  </si>
  <si>
    <t>K 40-49 M</t>
  </si>
  <si>
    <t xml:space="preserve">Lesik </t>
  </si>
  <si>
    <t>00:32:37:15</t>
  </si>
  <si>
    <t>K; M 4</t>
  </si>
  <si>
    <t xml:space="preserve"> K pow. 50 M</t>
  </si>
  <si>
    <t>Cukrowski</t>
  </si>
  <si>
    <t>Eugeniusz</t>
  </si>
  <si>
    <t>SBD Energetyk Rybnik</t>
  </si>
  <si>
    <t>00:32:43:28</t>
  </si>
  <si>
    <t>00:32:51:70</t>
  </si>
  <si>
    <t xml:space="preserve">Nowak </t>
  </si>
  <si>
    <t>Racibórz</t>
  </si>
  <si>
    <t>00:32:57:44</t>
  </si>
  <si>
    <t xml:space="preserve">Rocznik </t>
  </si>
  <si>
    <t>Wolny</t>
  </si>
  <si>
    <t>Sebastian</t>
  </si>
  <si>
    <t>00:33:02:64</t>
  </si>
  <si>
    <t>Mężyk</t>
  </si>
  <si>
    <t>Zenon</t>
  </si>
  <si>
    <t>00:33:11:19</t>
  </si>
  <si>
    <t>Krzyżak</t>
  </si>
  <si>
    <t>Magdalena</t>
  </si>
  <si>
    <t>00:33:15:52</t>
  </si>
  <si>
    <t>Amanda</t>
  </si>
  <si>
    <t>00:33:17:73</t>
  </si>
  <si>
    <t>Woźniak</t>
  </si>
  <si>
    <t>Florian-Chojnice</t>
  </si>
  <si>
    <t>00:33:18:95</t>
  </si>
  <si>
    <t>Kawecki</t>
  </si>
  <si>
    <t>Marian</t>
  </si>
  <si>
    <t>KB Branice</t>
  </si>
  <si>
    <t>00:33:30:39</t>
  </si>
  <si>
    <t>Gładczak</t>
  </si>
  <si>
    <t>KRS TKKF "Jastrząb" Ruda Śląska</t>
  </si>
  <si>
    <t>00:33:35:20</t>
  </si>
  <si>
    <t>Wrońska</t>
  </si>
  <si>
    <t>Beata</t>
  </si>
  <si>
    <t>Jasło</t>
  </si>
  <si>
    <t>K2</t>
  </si>
  <si>
    <t>00:34:29:34</t>
  </si>
  <si>
    <t xml:space="preserve">Czech </t>
  </si>
  <si>
    <t>Joachim</t>
  </si>
  <si>
    <t>Babice</t>
  </si>
  <si>
    <t>00:34:35:65</t>
  </si>
  <si>
    <t>Przybylska</t>
  </si>
  <si>
    <t>Sylwia</t>
  </si>
  <si>
    <t>00:34:53:05</t>
  </si>
  <si>
    <t>Skowroński</t>
  </si>
  <si>
    <t>Mariusz</t>
  </si>
  <si>
    <t>00:34:55:24</t>
  </si>
  <si>
    <t>Urabański</t>
  </si>
  <si>
    <t>Józef</t>
  </si>
  <si>
    <t>KKB Mosir Krosno</t>
  </si>
  <si>
    <t>00:35:00:21</t>
  </si>
  <si>
    <t>00:35:27:64</t>
  </si>
  <si>
    <t>Wilk</t>
  </si>
  <si>
    <t>Kraków</t>
  </si>
  <si>
    <t>00:35:37:28</t>
  </si>
  <si>
    <t>Reclik</t>
  </si>
  <si>
    <t>Jaroslaw</t>
  </si>
  <si>
    <t>00:35:40:69</t>
  </si>
  <si>
    <t>Kuczok</t>
  </si>
  <si>
    <t>00:35:50:81</t>
  </si>
  <si>
    <t>Płoskoński</t>
  </si>
  <si>
    <t>Grabowa</t>
  </si>
  <si>
    <t>00:36:02:31</t>
  </si>
  <si>
    <t>Noszczyk</t>
  </si>
  <si>
    <t>KB Józefinka</t>
  </si>
  <si>
    <t>00:36:15:60</t>
  </si>
  <si>
    <t>Dawid</t>
  </si>
  <si>
    <t>00:36:37:34</t>
  </si>
  <si>
    <t>Dorota</t>
  </si>
  <si>
    <t>00:36:38:13</t>
  </si>
  <si>
    <t xml:space="preserve">Kabut </t>
  </si>
  <si>
    <t>00:36:50:42</t>
  </si>
  <si>
    <t xml:space="preserve">Słupek </t>
  </si>
  <si>
    <t>00:36:52:78</t>
  </si>
  <si>
    <t>Podeszwa</t>
  </si>
  <si>
    <t>Przemyslaw</t>
  </si>
  <si>
    <t>Wodzisław Śląski</t>
  </si>
  <si>
    <t>00:37:13:66</t>
  </si>
  <si>
    <t xml:space="preserve">Semanowa </t>
  </si>
  <si>
    <t>Maria</t>
  </si>
  <si>
    <t>K3</t>
  </si>
  <si>
    <t>00:37:23:39</t>
  </si>
  <si>
    <t>Maras</t>
  </si>
  <si>
    <t>Ladislaw</t>
  </si>
  <si>
    <t>00:37:23:81</t>
  </si>
  <si>
    <t>Oślizło</t>
  </si>
  <si>
    <t>Jarosław</t>
  </si>
  <si>
    <t>00:37:25:05</t>
  </si>
  <si>
    <t>Mielnik</t>
  </si>
  <si>
    <t>00:37:51:00</t>
  </si>
  <si>
    <t>Szymczyk</t>
  </si>
  <si>
    <t>Barbara</t>
  </si>
  <si>
    <t>00:38:49:14</t>
  </si>
  <si>
    <t>Spandel</t>
  </si>
  <si>
    <t>00:38:51:87</t>
  </si>
  <si>
    <t>Jaguś</t>
  </si>
  <si>
    <t>Gabriela</t>
  </si>
  <si>
    <t>00:39:05:59</t>
  </si>
  <si>
    <t>Werner</t>
  </si>
  <si>
    <t>KS Diament</t>
  </si>
  <si>
    <t>00:39:22:85</t>
  </si>
  <si>
    <t>Wrona</t>
  </si>
  <si>
    <t>Karolina</t>
  </si>
  <si>
    <t>00:39:32:59</t>
  </si>
  <si>
    <t>Kalinowski</t>
  </si>
  <si>
    <t>Stefan</t>
  </si>
  <si>
    <t>00:39:57:49</t>
  </si>
  <si>
    <t>Halszka</t>
  </si>
  <si>
    <t>00:40:05:67</t>
  </si>
  <si>
    <t>Leśkiewicz</t>
  </si>
  <si>
    <t>Zofia</t>
  </si>
  <si>
    <t>Bielsko-Biała</t>
  </si>
  <si>
    <t>K4</t>
  </si>
  <si>
    <t>00:40:26:80</t>
  </si>
  <si>
    <t>Futyma</t>
  </si>
  <si>
    <t>Roman</t>
  </si>
  <si>
    <t>KS "Wicher" Wilchwy</t>
  </si>
  <si>
    <t>00:40:43:26</t>
  </si>
  <si>
    <t>Mrozek</t>
  </si>
  <si>
    <t>00:41:32:27</t>
  </si>
  <si>
    <t>Zastawny</t>
  </si>
  <si>
    <t>Doliniarze</t>
  </si>
  <si>
    <t>00:41:44:96</t>
  </si>
  <si>
    <t>Mroziński</t>
  </si>
  <si>
    <t>00:41:45:77</t>
  </si>
  <si>
    <t xml:space="preserve">Dychała </t>
  </si>
  <si>
    <t>Jerzy</t>
  </si>
  <si>
    <t>00:41:53:77</t>
  </si>
  <si>
    <t xml:space="preserve">Musioł </t>
  </si>
  <si>
    <t>00:41:56:66</t>
  </si>
  <si>
    <t>Paradowski</t>
  </si>
  <si>
    <t>00:42:03:63</t>
  </si>
  <si>
    <t xml:space="preserve">Łogiewa </t>
  </si>
  <si>
    <t>00:42:32:36</t>
  </si>
  <si>
    <t>Kokoszek</t>
  </si>
  <si>
    <t>Alaksandra</t>
  </si>
  <si>
    <t>00:42:33:06</t>
  </si>
  <si>
    <t>Anna</t>
  </si>
  <si>
    <t>00:42:33:63</t>
  </si>
  <si>
    <t>Haśkiewicz</t>
  </si>
  <si>
    <t>Mors Jastrzębie Zdrój</t>
  </si>
  <si>
    <t>00:43:19:53</t>
  </si>
  <si>
    <t>Weżgowiec</t>
  </si>
  <si>
    <t>Jastrzębie Zdrój</t>
  </si>
  <si>
    <t>00:43:46:17</t>
  </si>
  <si>
    <t>Sobczyk</t>
  </si>
  <si>
    <t xml:space="preserve">SBD Energetyk </t>
  </si>
  <si>
    <t>00:45:46:70</t>
  </si>
  <si>
    <t>Sławomir</t>
  </si>
  <si>
    <t>00:47:35:25</t>
  </si>
  <si>
    <t xml:space="preserve">Kopiec </t>
  </si>
  <si>
    <t>Katarzyna</t>
  </si>
  <si>
    <t>00:49:39:91</t>
  </si>
  <si>
    <t>Czempka</t>
  </si>
  <si>
    <t>00:54:53:63</t>
  </si>
  <si>
    <t>Majda</t>
  </si>
  <si>
    <t>00:54:54:02</t>
  </si>
  <si>
    <t>01:03:46:37</t>
  </si>
  <si>
    <t>Lista startowa V Biegu Twardziela 2010 r.</t>
  </si>
  <si>
    <t>Płowaś</t>
  </si>
  <si>
    <t>nordic walking</t>
  </si>
  <si>
    <t>00:52:24:45</t>
  </si>
  <si>
    <t>Jurczyk</t>
  </si>
  <si>
    <t>Czyżowice</t>
  </si>
  <si>
    <t>00:52:35:74</t>
  </si>
  <si>
    <t xml:space="preserve">Samolak </t>
  </si>
  <si>
    <t>Ireneusz</t>
  </si>
  <si>
    <t>00:55:34:96</t>
  </si>
  <si>
    <t xml:space="preserve">Wysocka Kabut </t>
  </si>
  <si>
    <t>Izabela</t>
  </si>
  <si>
    <t>Syrynia</t>
  </si>
  <si>
    <t>00:56:37:33</t>
  </si>
  <si>
    <t>00:56:47:26</t>
  </si>
  <si>
    <t xml:space="preserve">Nowakowski </t>
  </si>
  <si>
    <t>01:00:00:68</t>
  </si>
  <si>
    <t>Baron</t>
  </si>
  <si>
    <t>01:00:14:16</t>
  </si>
  <si>
    <t xml:space="preserve">Góralczyk </t>
  </si>
  <si>
    <t>Karina</t>
  </si>
  <si>
    <t>01:00:51:28</t>
  </si>
  <si>
    <t xml:space="preserve">Sznajder </t>
  </si>
  <si>
    <t>Teresa</t>
  </si>
  <si>
    <t>01:11:31:91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</si>
</sst>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:SS\ AM/PM"/>
    <numFmt numFmtId="166" formatCode="HH:MM"/>
    <numFmt numFmtId="167" formatCode="HH:MM:SS"/>
  </numFmts>
  <fonts count="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 horizontal="center" vertical="center"/>
    </xf>
    <xf numFmtId="164" fontId="4" fillId="0" borderId="0" xfId="0" applyFont="1" applyFill="1" applyAlignment="1">
      <alignment horizontal="right" vertical="center" wrapText="1"/>
    </xf>
    <xf numFmtId="164" fontId="4" fillId="0" borderId="0" xfId="0" applyFont="1" applyAlignment="1">
      <alignment horizontal="left" vertic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0" fillId="0" borderId="0" xfId="0" applyAlignment="1">
      <alignment vertic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5" fillId="0" borderId="1" xfId="0" applyFont="1" applyBorder="1" applyAlignment="1">
      <alignment/>
    </xf>
    <xf numFmtId="164" fontId="0" fillId="0" borderId="1" xfId="0" applyBorder="1" applyAlignment="1">
      <alignment horizontal="lef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0" fillId="0" borderId="0" xfId="0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7" fillId="0" borderId="0" xfId="0" applyFont="1" applyFill="1" applyAlignment="1">
      <alignment horizontal="right" vertical="center" wrapText="1"/>
    </xf>
    <xf numFmtId="164" fontId="7" fillId="0" borderId="0" xfId="0" applyFont="1" applyAlignment="1">
      <alignment horizontal="left" vertical="center" wrapText="1"/>
    </xf>
    <xf numFmtId="164" fontId="7" fillId="0" borderId="0" xfId="0" applyFont="1" applyAlignment="1">
      <alignment horizontal="center" vertical="center" wrapText="1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="90" zoomScaleNormal="90" workbookViewId="0" topLeftCell="A1">
      <selection activeCell="H75" sqref="H75"/>
    </sheetView>
  </sheetViews>
  <sheetFormatPr defaultColWidth="9.140625" defaultRowHeight="12.75"/>
  <cols>
    <col min="1" max="1" width="11.140625" style="1" customWidth="1"/>
    <col min="2" max="2" width="10.421875" style="0" customWidth="1"/>
    <col min="3" max="3" width="18.421875" style="2" customWidth="1"/>
    <col min="4" max="4" width="15.8515625" style="0" customWidth="1"/>
    <col min="5" max="5" width="39.28125" style="0" customWidth="1"/>
    <col min="6" max="6" width="13.57421875" style="1" customWidth="1"/>
    <col min="7" max="7" width="11.8515625" style="0" customWidth="1"/>
    <col min="8" max="8" width="11.421875" style="0" customWidth="1"/>
    <col min="9" max="9" width="15.8515625" style="3" customWidth="1"/>
    <col min="10" max="10" width="14.00390625" style="0" customWidth="1"/>
    <col min="11" max="11" width="10.140625" style="0" customWidth="1"/>
    <col min="13" max="13" width="16.28125" style="0" customWidth="1"/>
  </cols>
  <sheetData>
    <row r="1" spans="1:10" ht="69" customHeight="1">
      <c r="A1" s="4"/>
      <c r="B1" s="5" t="s">
        <v>0</v>
      </c>
      <c r="C1" s="5"/>
      <c r="D1" s="5"/>
      <c r="E1" s="5"/>
      <c r="F1" s="5"/>
      <c r="G1" s="5"/>
      <c r="H1" s="3"/>
      <c r="J1" s="3"/>
    </row>
    <row r="2" spans="1:10" ht="19.5" customHeight="1">
      <c r="A2" s="6" t="s">
        <v>1</v>
      </c>
      <c r="B2" s="7" t="s">
        <v>2</v>
      </c>
      <c r="C2" s="7"/>
      <c r="D2" s="7"/>
      <c r="E2" s="7"/>
      <c r="F2" s="7"/>
      <c r="G2" s="8"/>
      <c r="H2" s="3"/>
      <c r="J2" s="3"/>
    </row>
    <row r="3" spans="1:10" ht="19.5" customHeight="1">
      <c r="A3" s="9" t="s">
        <v>3</v>
      </c>
      <c r="B3" s="10" t="s">
        <v>4</v>
      </c>
      <c r="C3" s="10"/>
      <c r="D3" s="8"/>
      <c r="E3" s="8"/>
      <c r="F3" s="11" t="s">
        <v>5</v>
      </c>
      <c r="G3" s="10" t="s">
        <v>6</v>
      </c>
      <c r="H3" s="10"/>
      <c r="I3" s="10"/>
      <c r="J3" s="3"/>
    </row>
    <row r="4" spans="1:10" ht="19.5" customHeight="1">
      <c r="A4" s="9" t="s">
        <v>7</v>
      </c>
      <c r="B4" s="10" t="s">
        <v>8</v>
      </c>
      <c r="C4" s="10"/>
      <c r="D4" s="8"/>
      <c r="E4" s="8"/>
      <c r="F4" s="8"/>
      <c r="G4" s="10" t="s">
        <v>9</v>
      </c>
      <c r="H4" s="10"/>
      <c r="I4" s="10"/>
      <c r="J4" s="3"/>
    </row>
    <row r="5" spans="1:10" ht="19.5" customHeight="1">
      <c r="A5" s="4" t="s">
        <v>10</v>
      </c>
      <c r="B5" s="10" t="s">
        <v>11</v>
      </c>
      <c r="C5" s="10"/>
      <c r="D5" s="8"/>
      <c r="E5" s="8"/>
      <c r="F5" s="8"/>
      <c r="G5" s="10" t="s">
        <v>12</v>
      </c>
      <c r="H5" s="10"/>
      <c r="I5" s="10"/>
      <c r="J5" s="3"/>
    </row>
    <row r="6" spans="1:10" ht="38.25" customHeight="1">
      <c r="A6" s="12" t="s">
        <v>13</v>
      </c>
      <c r="B6" s="13" t="s">
        <v>14</v>
      </c>
      <c r="C6" s="14" t="s">
        <v>15</v>
      </c>
      <c r="D6" s="15" t="s">
        <v>16</v>
      </c>
      <c r="E6" s="11" t="s">
        <v>17</v>
      </c>
      <c r="F6" s="11" t="s">
        <v>18</v>
      </c>
      <c r="G6" s="11" t="s">
        <v>19</v>
      </c>
      <c r="H6" s="11" t="s">
        <v>20</v>
      </c>
      <c r="I6" s="11" t="s">
        <v>21</v>
      </c>
      <c r="J6" s="11" t="s">
        <v>22</v>
      </c>
    </row>
    <row r="7" spans="1:10" ht="15.75" customHeight="1">
      <c r="A7" s="16"/>
      <c r="B7" s="16">
        <v>1</v>
      </c>
      <c r="C7" s="17" t="s">
        <v>23</v>
      </c>
      <c r="D7" s="18" t="s">
        <v>24</v>
      </c>
      <c r="E7" s="18" t="s">
        <v>25</v>
      </c>
      <c r="F7" s="16">
        <v>1988</v>
      </c>
      <c r="G7" s="16"/>
      <c r="H7" s="19">
        <v>32</v>
      </c>
      <c r="I7" s="20" t="s">
        <v>26</v>
      </c>
      <c r="J7" s="3"/>
    </row>
    <row r="8" spans="1:10" ht="13.5">
      <c r="A8" s="16"/>
      <c r="B8" s="16">
        <v>2</v>
      </c>
      <c r="C8" s="17" t="s">
        <v>27</v>
      </c>
      <c r="D8" s="18" t="s">
        <v>28</v>
      </c>
      <c r="E8" s="18" t="s">
        <v>29</v>
      </c>
      <c r="F8" s="16">
        <v>1991</v>
      </c>
      <c r="G8" s="16"/>
      <c r="H8" s="19">
        <v>236</v>
      </c>
      <c r="I8" s="20" t="s">
        <v>30</v>
      </c>
      <c r="J8" s="3"/>
    </row>
    <row r="9" spans="1:10" ht="13.5">
      <c r="A9" s="16"/>
      <c r="B9" s="16">
        <v>3</v>
      </c>
      <c r="C9" s="17" t="s">
        <v>31</v>
      </c>
      <c r="D9" s="18" t="s">
        <v>32</v>
      </c>
      <c r="E9" s="18" t="s">
        <v>33</v>
      </c>
      <c r="F9" s="16">
        <v>1973</v>
      </c>
      <c r="G9" s="16"/>
      <c r="H9" s="19">
        <v>46</v>
      </c>
      <c r="I9" s="20" t="s">
        <v>34</v>
      </c>
      <c r="J9" s="3"/>
    </row>
    <row r="10" spans="1:10" ht="13.5">
      <c r="A10" s="16">
        <v>1</v>
      </c>
      <c r="B10" s="16">
        <v>4</v>
      </c>
      <c r="C10" s="17" t="s">
        <v>35</v>
      </c>
      <c r="D10" s="17" t="s">
        <v>36</v>
      </c>
      <c r="E10" s="17" t="s">
        <v>25</v>
      </c>
      <c r="F10" s="21">
        <v>1992</v>
      </c>
      <c r="G10" s="16" t="s">
        <v>37</v>
      </c>
      <c r="H10" s="21">
        <v>28</v>
      </c>
      <c r="I10" s="18" t="s">
        <v>38</v>
      </c>
      <c r="J10" s="3"/>
    </row>
    <row r="11" spans="1:10" ht="13.5">
      <c r="A11" s="16">
        <v>2</v>
      </c>
      <c r="B11" s="16">
        <v>5</v>
      </c>
      <c r="C11" s="17" t="s">
        <v>39</v>
      </c>
      <c r="D11" s="18" t="s">
        <v>40</v>
      </c>
      <c r="E11" s="18" t="s">
        <v>25</v>
      </c>
      <c r="F11" s="16">
        <v>1992</v>
      </c>
      <c r="G11" s="16" t="s">
        <v>37</v>
      </c>
      <c r="H11" s="19">
        <v>27</v>
      </c>
      <c r="I11" s="20" t="s">
        <v>41</v>
      </c>
      <c r="J11" s="3"/>
    </row>
    <row r="12" spans="1:10" ht="13.5">
      <c r="A12" s="16">
        <v>3</v>
      </c>
      <c r="B12" s="16">
        <v>6</v>
      </c>
      <c r="C12" s="17" t="s">
        <v>42</v>
      </c>
      <c r="D12" s="17" t="s">
        <v>43</v>
      </c>
      <c r="E12" s="17" t="s">
        <v>44</v>
      </c>
      <c r="F12" s="21">
        <v>1984</v>
      </c>
      <c r="G12" s="21" t="s">
        <v>37</v>
      </c>
      <c r="H12" s="21">
        <v>235</v>
      </c>
      <c r="I12" s="18" t="s">
        <v>45</v>
      </c>
      <c r="J12" s="3"/>
    </row>
    <row r="13" spans="1:10" ht="13.5">
      <c r="A13" s="16">
        <v>4</v>
      </c>
      <c r="B13" s="16">
        <v>7</v>
      </c>
      <c r="C13" s="17" t="s">
        <v>46</v>
      </c>
      <c r="D13" s="18" t="s">
        <v>47</v>
      </c>
      <c r="E13" s="18" t="s">
        <v>48</v>
      </c>
      <c r="F13" s="16">
        <v>1990</v>
      </c>
      <c r="G13" s="16" t="s">
        <v>37</v>
      </c>
      <c r="H13" s="19">
        <v>99</v>
      </c>
      <c r="I13" s="20" t="s">
        <v>49</v>
      </c>
      <c r="J13" s="3"/>
    </row>
    <row r="14" spans="1:12" ht="13.5">
      <c r="A14" s="16">
        <v>1</v>
      </c>
      <c r="B14" s="16">
        <v>8</v>
      </c>
      <c r="C14" s="17" t="s">
        <v>50</v>
      </c>
      <c r="D14" s="18" t="s">
        <v>51</v>
      </c>
      <c r="E14" s="18" t="s">
        <v>52</v>
      </c>
      <c r="F14" s="16">
        <v>1963</v>
      </c>
      <c r="G14" s="16" t="s">
        <v>53</v>
      </c>
      <c r="H14" s="19">
        <v>103</v>
      </c>
      <c r="I14" s="20" t="s">
        <v>54</v>
      </c>
      <c r="J14" s="3"/>
      <c r="L14" s="22"/>
    </row>
    <row r="15" spans="1:10" ht="13.5">
      <c r="A15" s="16">
        <v>1</v>
      </c>
      <c r="B15" s="16">
        <v>9</v>
      </c>
      <c r="C15" s="17" t="s">
        <v>55</v>
      </c>
      <c r="D15" s="18" t="s">
        <v>56</v>
      </c>
      <c r="E15" s="18" t="s">
        <v>52</v>
      </c>
      <c r="F15" s="16">
        <v>1960</v>
      </c>
      <c r="G15" s="16" t="s">
        <v>57</v>
      </c>
      <c r="H15" s="19">
        <v>109</v>
      </c>
      <c r="I15" s="20" t="s">
        <v>58</v>
      </c>
      <c r="J15" s="3"/>
    </row>
    <row r="16" spans="1:10" ht="13.5">
      <c r="A16" s="16">
        <v>5</v>
      </c>
      <c r="B16" s="16">
        <v>10</v>
      </c>
      <c r="C16" s="17" t="s">
        <v>59</v>
      </c>
      <c r="D16" s="18" t="s">
        <v>43</v>
      </c>
      <c r="E16" s="18" t="s">
        <v>52</v>
      </c>
      <c r="F16" s="16">
        <v>1981</v>
      </c>
      <c r="G16" s="16" t="s">
        <v>37</v>
      </c>
      <c r="H16" s="19">
        <v>16</v>
      </c>
      <c r="I16" s="20" t="s">
        <v>60</v>
      </c>
      <c r="J16" s="9"/>
    </row>
    <row r="17" spans="1:10" ht="13.5">
      <c r="A17" s="16">
        <v>1</v>
      </c>
      <c r="B17" s="16">
        <v>11</v>
      </c>
      <c r="C17" s="17" t="s">
        <v>61</v>
      </c>
      <c r="D17" s="18" t="s">
        <v>62</v>
      </c>
      <c r="E17" s="18" t="s">
        <v>63</v>
      </c>
      <c r="F17" s="16">
        <v>1972</v>
      </c>
      <c r="G17" s="16" t="s">
        <v>64</v>
      </c>
      <c r="H17" s="19">
        <v>53</v>
      </c>
      <c r="I17" s="20" t="s">
        <v>65</v>
      </c>
      <c r="J17" s="3"/>
    </row>
    <row r="18" spans="1:10" ht="13.5">
      <c r="A18" s="16">
        <v>2</v>
      </c>
      <c r="B18" s="16">
        <v>12</v>
      </c>
      <c r="C18" s="17" t="s">
        <v>66</v>
      </c>
      <c r="D18" s="17" t="s">
        <v>67</v>
      </c>
      <c r="E18" s="17" t="s">
        <v>68</v>
      </c>
      <c r="F18" s="21">
        <v>1963</v>
      </c>
      <c r="G18" s="21" t="s">
        <v>53</v>
      </c>
      <c r="H18" s="21">
        <v>232</v>
      </c>
      <c r="I18" s="18" t="s">
        <v>69</v>
      </c>
      <c r="J18" s="3"/>
    </row>
    <row r="19" spans="1:10" ht="13.5">
      <c r="A19" s="16">
        <v>6</v>
      </c>
      <c r="B19" s="16">
        <v>13</v>
      </c>
      <c r="C19" s="17" t="s">
        <v>70</v>
      </c>
      <c r="D19" s="18" t="s">
        <v>71</v>
      </c>
      <c r="E19" s="18" t="s">
        <v>72</v>
      </c>
      <c r="F19" s="16">
        <v>1991</v>
      </c>
      <c r="G19" s="16" t="s">
        <v>37</v>
      </c>
      <c r="H19" s="19">
        <v>50</v>
      </c>
      <c r="I19" s="20" t="s">
        <v>73</v>
      </c>
      <c r="J19" s="3"/>
    </row>
    <row r="20" spans="1:10" ht="13.5">
      <c r="A20" s="16">
        <v>3</v>
      </c>
      <c r="B20" s="16">
        <v>14</v>
      </c>
      <c r="C20" s="17" t="s">
        <v>74</v>
      </c>
      <c r="D20" s="18" t="s">
        <v>75</v>
      </c>
      <c r="E20" s="18" t="s">
        <v>52</v>
      </c>
      <c r="F20" s="16">
        <v>1967</v>
      </c>
      <c r="G20" s="16" t="s">
        <v>53</v>
      </c>
      <c r="H20" s="16">
        <v>63</v>
      </c>
      <c r="I20" s="18" t="s">
        <v>76</v>
      </c>
      <c r="J20" s="3"/>
    </row>
    <row r="21" spans="1:10" ht="13.5">
      <c r="A21" s="16"/>
      <c r="B21" s="16">
        <v>15</v>
      </c>
      <c r="C21" s="17" t="s">
        <v>77</v>
      </c>
      <c r="D21" s="18" t="s">
        <v>78</v>
      </c>
      <c r="E21" s="18" t="s">
        <v>25</v>
      </c>
      <c r="F21" s="16">
        <v>1989</v>
      </c>
      <c r="G21" s="16"/>
      <c r="H21" s="19">
        <v>33</v>
      </c>
      <c r="I21" s="20" t="s">
        <v>79</v>
      </c>
      <c r="J21" s="3"/>
    </row>
    <row r="22" spans="1:10" ht="13.5">
      <c r="A22" s="16">
        <v>7</v>
      </c>
      <c r="B22" s="16">
        <v>16</v>
      </c>
      <c r="C22" s="17" t="s">
        <v>80</v>
      </c>
      <c r="D22" s="17" t="s">
        <v>81</v>
      </c>
      <c r="E22" s="17" t="s">
        <v>48</v>
      </c>
      <c r="F22" s="21">
        <v>1991</v>
      </c>
      <c r="G22" s="21" t="s">
        <v>37</v>
      </c>
      <c r="H22" s="23">
        <v>97</v>
      </c>
      <c r="I22" s="18" t="s">
        <v>82</v>
      </c>
      <c r="J22" s="3"/>
    </row>
    <row r="23" spans="1:10" ht="13.5">
      <c r="A23" s="16">
        <v>8</v>
      </c>
      <c r="B23" s="16">
        <v>17</v>
      </c>
      <c r="C23" s="17" t="s">
        <v>83</v>
      </c>
      <c r="D23" s="18" t="s">
        <v>84</v>
      </c>
      <c r="E23" s="18" t="s">
        <v>85</v>
      </c>
      <c r="F23" s="16">
        <v>1993</v>
      </c>
      <c r="G23" s="16" t="s">
        <v>37</v>
      </c>
      <c r="H23" s="19">
        <v>15</v>
      </c>
      <c r="I23" s="20" t="s">
        <v>86</v>
      </c>
      <c r="J23" s="3"/>
    </row>
    <row r="24" spans="1:10" ht="13.5">
      <c r="A24" s="16">
        <v>9</v>
      </c>
      <c r="B24" s="16">
        <v>18</v>
      </c>
      <c r="C24" s="17" t="s">
        <v>87</v>
      </c>
      <c r="D24" s="18" t="s">
        <v>88</v>
      </c>
      <c r="E24" s="18" t="s">
        <v>52</v>
      </c>
      <c r="F24" s="16">
        <v>1981</v>
      </c>
      <c r="G24" s="16" t="s">
        <v>37</v>
      </c>
      <c r="H24" s="19">
        <v>38</v>
      </c>
      <c r="I24" s="20" t="s">
        <v>89</v>
      </c>
      <c r="J24" s="3"/>
    </row>
    <row r="25" spans="1:10" ht="13.5">
      <c r="A25" s="16">
        <v>2</v>
      </c>
      <c r="B25" s="16">
        <v>19</v>
      </c>
      <c r="C25" s="17" t="s">
        <v>90</v>
      </c>
      <c r="D25" s="18" t="s">
        <v>51</v>
      </c>
      <c r="E25" s="18" t="s">
        <v>91</v>
      </c>
      <c r="F25" s="16">
        <v>1958</v>
      </c>
      <c r="G25" s="16" t="s">
        <v>57</v>
      </c>
      <c r="H25" s="19">
        <v>111</v>
      </c>
      <c r="I25" s="20" t="s">
        <v>92</v>
      </c>
      <c r="J25" s="3"/>
    </row>
    <row r="26" spans="1:10" ht="13.5">
      <c r="A26" s="16">
        <v>3</v>
      </c>
      <c r="B26" s="16">
        <v>20</v>
      </c>
      <c r="C26" s="17" t="s">
        <v>93</v>
      </c>
      <c r="D26" s="18" t="s">
        <v>94</v>
      </c>
      <c r="E26" s="18" t="s">
        <v>95</v>
      </c>
      <c r="F26" s="16">
        <v>1953</v>
      </c>
      <c r="G26" s="16" t="s">
        <v>57</v>
      </c>
      <c r="H26" s="19">
        <v>41</v>
      </c>
      <c r="I26" s="20" t="s">
        <v>96</v>
      </c>
      <c r="J26" s="3"/>
    </row>
    <row r="27" spans="1:10" ht="13.5">
      <c r="A27" s="16">
        <v>10</v>
      </c>
      <c r="B27" s="16">
        <v>21</v>
      </c>
      <c r="C27" s="17" t="s">
        <v>97</v>
      </c>
      <c r="D27" s="18" t="s">
        <v>28</v>
      </c>
      <c r="E27" s="18" t="s">
        <v>98</v>
      </c>
      <c r="F27" s="16">
        <v>1991</v>
      </c>
      <c r="G27" s="16" t="s">
        <v>37</v>
      </c>
      <c r="H27" s="19">
        <v>35</v>
      </c>
      <c r="I27" s="20" t="s">
        <v>99</v>
      </c>
      <c r="J27" s="3"/>
    </row>
    <row r="28" spans="1:10" ht="13.5">
      <c r="A28" s="16">
        <v>11</v>
      </c>
      <c r="B28" s="16">
        <v>22</v>
      </c>
      <c r="C28" s="17" t="s">
        <v>100</v>
      </c>
      <c r="D28" s="18" t="s">
        <v>36</v>
      </c>
      <c r="E28" s="18" t="s">
        <v>25</v>
      </c>
      <c r="F28" s="16">
        <v>1992</v>
      </c>
      <c r="G28" s="16" t="s">
        <v>37</v>
      </c>
      <c r="H28" s="19">
        <v>30</v>
      </c>
      <c r="I28" s="20" t="s">
        <v>101</v>
      </c>
      <c r="J28" s="3"/>
    </row>
    <row r="29" spans="1:10" ht="13.5">
      <c r="A29" s="16">
        <v>4</v>
      </c>
      <c r="B29" s="16">
        <v>23</v>
      </c>
      <c r="C29" s="17" t="s">
        <v>102</v>
      </c>
      <c r="D29" s="24" t="s">
        <v>103</v>
      </c>
      <c r="E29" s="18" t="s">
        <v>48</v>
      </c>
      <c r="F29" s="16">
        <v>1957</v>
      </c>
      <c r="G29" s="16" t="s">
        <v>57</v>
      </c>
      <c r="H29" s="19">
        <v>62</v>
      </c>
      <c r="I29" s="20" t="s">
        <v>104</v>
      </c>
      <c r="J29" s="3"/>
    </row>
    <row r="30" spans="1:10" ht="13.5">
      <c r="A30" s="16">
        <v>12</v>
      </c>
      <c r="B30" s="16">
        <v>24</v>
      </c>
      <c r="C30" s="17" t="s">
        <v>105</v>
      </c>
      <c r="D30" s="18" t="s">
        <v>106</v>
      </c>
      <c r="E30" s="18" t="s">
        <v>107</v>
      </c>
      <c r="F30" s="16">
        <v>1990</v>
      </c>
      <c r="G30" s="16" t="s">
        <v>37</v>
      </c>
      <c r="H30" s="19">
        <v>51</v>
      </c>
      <c r="I30" s="20" t="s">
        <v>108</v>
      </c>
      <c r="J30" s="3"/>
    </row>
    <row r="31" spans="1:10" ht="13.5">
      <c r="A31" s="16">
        <v>4</v>
      </c>
      <c r="B31" s="16">
        <v>25</v>
      </c>
      <c r="C31" s="17" t="s">
        <v>109</v>
      </c>
      <c r="D31" s="18" t="s">
        <v>110</v>
      </c>
      <c r="E31" s="18" t="s">
        <v>52</v>
      </c>
      <c r="F31" s="16">
        <v>1970</v>
      </c>
      <c r="G31" s="16" t="s">
        <v>53</v>
      </c>
      <c r="H31" s="19">
        <v>80</v>
      </c>
      <c r="I31" s="20" t="s">
        <v>111</v>
      </c>
      <c r="J31" s="3"/>
    </row>
    <row r="32" spans="1:10" ht="13.5">
      <c r="A32" s="16">
        <v>5</v>
      </c>
      <c r="B32" s="16">
        <v>26</v>
      </c>
      <c r="C32" s="17" t="s">
        <v>112</v>
      </c>
      <c r="D32" s="18" t="s">
        <v>113</v>
      </c>
      <c r="E32" s="18" t="s">
        <v>114</v>
      </c>
      <c r="F32" s="16">
        <v>1961</v>
      </c>
      <c r="G32" s="16" t="s">
        <v>53</v>
      </c>
      <c r="H32" s="19">
        <v>112</v>
      </c>
      <c r="I32" s="20" t="s">
        <v>115</v>
      </c>
      <c r="J32" s="3"/>
    </row>
    <row r="33" spans="1:10" ht="13.5">
      <c r="A33" s="16">
        <v>13</v>
      </c>
      <c r="B33" s="16">
        <v>27</v>
      </c>
      <c r="C33" s="17" t="s">
        <v>116</v>
      </c>
      <c r="D33" s="18" t="s">
        <v>117</v>
      </c>
      <c r="E33" s="18" t="s">
        <v>118</v>
      </c>
      <c r="F33" s="16">
        <v>1991</v>
      </c>
      <c r="G33" s="16" t="s">
        <v>37</v>
      </c>
      <c r="H33" s="19">
        <v>19</v>
      </c>
      <c r="I33" s="20" t="s">
        <v>119</v>
      </c>
      <c r="J33" s="3"/>
    </row>
    <row r="34" spans="1:10" ht="13.5">
      <c r="A34" s="16">
        <v>5</v>
      </c>
      <c r="B34" s="16">
        <v>28</v>
      </c>
      <c r="C34" s="17" t="s">
        <v>120</v>
      </c>
      <c r="D34" s="18" t="s">
        <v>121</v>
      </c>
      <c r="E34" s="18" t="s">
        <v>122</v>
      </c>
      <c r="F34" s="16">
        <v>1956</v>
      </c>
      <c r="G34" s="16" t="s">
        <v>57</v>
      </c>
      <c r="H34" s="16">
        <v>110</v>
      </c>
      <c r="I34" s="18" t="s">
        <v>123</v>
      </c>
      <c r="J34" s="3"/>
    </row>
    <row r="35" spans="1:10" ht="13.5">
      <c r="A35" s="16"/>
      <c r="B35" s="16">
        <v>29</v>
      </c>
      <c r="C35" s="17" t="s">
        <v>124</v>
      </c>
      <c r="D35" s="18" t="s">
        <v>125</v>
      </c>
      <c r="E35" s="18" t="s">
        <v>72</v>
      </c>
      <c r="F35" s="16">
        <v>1990</v>
      </c>
      <c r="G35" s="16"/>
      <c r="H35" s="19">
        <v>60</v>
      </c>
      <c r="I35" s="20" t="s">
        <v>126</v>
      </c>
      <c r="J35" s="3"/>
    </row>
    <row r="36" spans="1:10" ht="13.5">
      <c r="A36" s="16">
        <v>2</v>
      </c>
      <c r="B36" s="16">
        <v>30</v>
      </c>
      <c r="C36" s="17" t="s">
        <v>127</v>
      </c>
      <c r="D36" s="17" t="s">
        <v>128</v>
      </c>
      <c r="E36" s="17" t="s">
        <v>129</v>
      </c>
      <c r="F36" s="21">
        <v>1972</v>
      </c>
      <c r="G36" s="21" t="s">
        <v>64</v>
      </c>
      <c r="H36" s="19">
        <v>113</v>
      </c>
      <c r="I36" s="20" t="s">
        <v>130</v>
      </c>
      <c r="J36" s="3"/>
    </row>
    <row r="37" spans="1:10" ht="13.5">
      <c r="A37" s="16">
        <v>14</v>
      </c>
      <c r="B37" s="16">
        <v>31</v>
      </c>
      <c r="C37" s="17" t="s">
        <v>131</v>
      </c>
      <c r="D37" s="18" t="s">
        <v>43</v>
      </c>
      <c r="E37" s="18" t="s">
        <v>132</v>
      </c>
      <c r="F37" s="16">
        <v>1983</v>
      </c>
      <c r="G37" s="16" t="s">
        <v>37</v>
      </c>
      <c r="H37" s="19">
        <v>24</v>
      </c>
      <c r="I37" s="20" t="s">
        <v>133</v>
      </c>
      <c r="J37" s="3"/>
    </row>
    <row r="38" spans="1:10" ht="13.5">
      <c r="A38" s="16">
        <v>6</v>
      </c>
      <c r="B38" s="16">
        <v>32</v>
      </c>
      <c r="C38" s="17" t="s">
        <v>134</v>
      </c>
      <c r="D38" s="18" t="s">
        <v>94</v>
      </c>
      <c r="E38" s="18" t="s">
        <v>135</v>
      </c>
      <c r="F38" s="16">
        <v>1965</v>
      </c>
      <c r="G38" s="16" t="s">
        <v>53</v>
      </c>
      <c r="H38" s="19">
        <v>48</v>
      </c>
      <c r="I38" s="20" t="s">
        <v>136</v>
      </c>
      <c r="J38" s="3"/>
    </row>
    <row r="39" spans="1:10" ht="13.5">
      <c r="A39" s="16">
        <v>7</v>
      </c>
      <c r="B39" s="16">
        <v>33</v>
      </c>
      <c r="C39" s="17" t="s">
        <v>137</v>
      </c>
      <c r="D39" s="18" t="s">
        <v>138</v>
      </c>
      <c r="E39" s="18" t="s">
        <v>52</v>
      </c>
      <c r="F39" s="16">
        <v>1967</v>
      </c>
      <c r="G39" s="16" t="s">
        <v>53</v>
      </c>
      <c r="H39" s="16">
        <v>104</v>
      </c>
      <c r="I39" s="18" t="s">
        <v>139</v>
      </c>
      <c r="J39" s="3"/>
    </row>
    <row r="40" spans="1:10" ht="13.5">
      <c r="A40" s="16">
        <v>8</v>
      </c>
      <c r="B40" s="16">
        <v>34</v>
      </c>
      <c r="C40" s="17" t="s">
        <v>140</v>
      </c>
      <c r="D40" s="18" t="s">
        <v>141</v>
      </c>
      <c r="E40" s="18" t="s">
        <v>52</v>
      </c>
      <c r="F40" s="16">
        <v>1966</v>
      </c>
      <c r="G40" s="16" t="s">
        <v>53</v>
      </c>
      <c r="H40" s="19">
        <v>54</v>
      </c>
      <c r="I40" s="20" t="s">
        <v>142</v>
      </c>
      <c r="J40" s="3"/>
    </row>
    <row r="41" spans="1:10" ht="13.5">
      <c r="A41" s="16"/>
      <c r="B41" s="16">
        <v>35</v>
      </c>
      <c r="C41" s="17" t="s">
        <v>143</v>
      </c>
      <c r="D41" s="18" t="s">
        <v>144</v>
      </c>
      <c r="E41" s="18" t="s">
        <v>25</v>
      </c>
      <c r="F41" s="16">
        <v>1992</v>
      </c>
      <c r="G41" s="16"/>
      <c r="H41" s="16">
        <v>29</v>
      </c>
      <c r="I41" s="18" t="s">
        <v>145</v>
      </c>
      <c r="J41" s="3"/>
    </row>
    <row r="42" spans="1:10" ht="13.5">
      <c r="A42" s="16">
        <v>6</v>
      </c>
      <c r="B42" s="16">
        <v>36</v>
      </c>
      <c r="C42" s="17" t="s">
        <v>146</v>
      </c>
      <c r="D42" s="18" t="s">
        <v>147</v>
      </c>
      <c r="E42" s="18" t="s">
        <v>52</v>
      </c>
      <c r="F42" s="16">
        <v>1960</v>
      </c>
      <c r="G42" s="16" t="s">
        <v>57</v>
      </c>
      <c r="H42" s="19">
        <v>5</v>
      </c>
      <c r="I42" s="20" t="s">
        <v>148</v>
      </c>
      <c r="J42" s="3"/>
    </row>
    <row r="43" spans="1:10" ht="13.5">
      <c r="A43" s="16">
        <v>3</v>
      </c>
      <c r="B43" s="16">
        <v>37</v>
      </c>
      <c r="C43" s="17" t="s">
        <v>149</v>
      </c>
      <c r="D43" s="17" t="s">
        <v>94</v>
      </c>
      <c r="E43" s="17" t="s">
        <v>150</v>
      </c>
      <c r="F43" s="21">
        <v>1973</v>
      </c>
      <c r="G43" s="21" t="s">
        <v>64</v>
      </c>
      <c r="H43" s="21">
        <v>69</v>
      </c>
      <c r="I43" s="18" t="s">
        <v>151</v>
      </c>
      <c r="J43" s="3"/>
    </row>
    <row r="44" spans="1:10" ht="13.5">
      <c r="A44" s="16">
        <v>4</v>
      </c>
      <c r="B44" s="16">
        <v>38</v>
      </c>
      <c r="C44" s="17" t="s">
        <v>152</v>
      </c>
      <c r="D44" s="17" t="s">
        <v>117</v>
      </c>
      <c r="E44" s="17" t="s">
        <v>153</v>
      </c>
      <c r="F44" s="21">
        <v>1979</v>
      </c>
      <c r="G44" s="21" t="s">
        <v>64</v>
      </c>
      <c r="H44" s="21">
        <v>66</v>
      </c>
      <c r="I44" s="18" t="s">
        <v>154</v>
      </c>
      <c r="J44" s="3"/>
    </row>
    <row r="45" spans="1:10" ht="13.5">
      <c r="A45" s="25">
        <v>15</v>
      </c>
      <c r="B45" s="16">
        <v>39</v>
      </c>
      <c r="C45" s="17" t="s">
        <v>155</v>
      </c>
      <c r="D45" s="18" t="s">
        <v>156</v>
      </c>
      <c r="E45" s="18" t="s">
        <v>157</v>
      </c>
      <c r="F45" s="16">
        <v>1990</v>
      </c>
      <c r="G45" s="16" t="s">
        <v>37</v>
      </c>
      <c r="H45" s="19">
        <v>20</v>
      </c>
      <c r="I45" s="20" t="s">
        <v>158</v>
      </c>
      <c r="J45" s="3"/>
    </row>
    <row r="46" spans="1:10" ht="13.5">
      <c r="A46" s="16">
        <v>5</v>
      </c>
      <c r="B46" s="16">
        <v>40</v>
      </c>
      <c r="C46" s="17" t="s">
        <v>159</v>
      </c>
      <c r="D46" s="18" t="s">
        <v>84</v>
      </c>
      <c r="E46" s="18" t="s">
        <v>52</v>
      </c>
      <c r="F46" s="16">
        <v>1971</v>
      </c>
      <c r="G46" s="16" t="s">
        <v>64</v>
      </c>
      <c r="H46" s="16">
        <v>44</v>
      </c>
      <c r="I46" s="18" t="s">
        <v>160</v>
      </c>
      <c r="J46" s="3"/>
    </row>
    <row r="47" spans="1:10" ht="13.5">
      <c r="A47" s="16">
        <v>9</v>
      </c>
      <c r="B47" s="16">
        <v>41</v>
      </c>
      <c r="C47" s="17" t="s">
        <v>161</v>
      </c>
      <c r="D47" s="18" t="s">
        <v>32</v>
      </c>
      <c r="E47" s="18" t="s">
        <v>162</v>
      </c>
      <c r="F47" s="16">
        <v>1969</v>
      </c>
      <c r="G47" s="16" t="s">
        <v>53</v>
      </c>
      <c r="H47" s="19">
        <v>231</v>
      </c>
      <c r="I47" s="20" t="s">
        <v>163</v>
      </c>
      <c r="J47" s="3"/>
    </row>
    <row r="48" spans="1:10" ht="13.5">
      <c r="A48" s="16">
        <v>1</v>
      </c>
      <c r="B48" s="16">
        <v>42</v>
      </c>
      <c r="C48" s="17" t="s">
        <v>164</v>
      </c>
      <c r="D48" s="18" t="s">
        <v>165</v>
      </c>
      <c r="E48" s="18" t="s">
        <v>25</v>
      </c>
      <c r="F48" s="16">
        <v>1990</v>
      </c>
      <c r="G48" s="16" t="s">
        <v>166</v>
      </c>
      <c r="H48" s="19">
        <v>34</v>
      </c>
      <c r="I48" s="20" t="s">
        <v>167</v>
      </c>
      <c r="J48" s="3"/>
    </row>
    <row r="49" spans="1:10" ht="13.5">
      <c r="A49" s="16">
        <v>10</v>
      </c>
      <c r="B49" s="16">
        <v>43</v>
      </c>
      <c r="C49" s="17" t="s">
        <v>168</v>
      </c>
      <c r="D49" s="18" t="s">
        <v>169</v>
      </c>
      <c r="E49" s="18" t="s">
        <v>52</v>
      </c>
      <c r="F49" s="16">
        <v>1964</v>
      </c>
      <c r="G49" s="16" t="s">
        <v>53</v>
      </c>
      <c r="H49" s="16">
        <v>43</v>
      </c>
      <c r="I49" s="18" t="s">
        <v>170</v>
      </c>
      <c r="J49" s="3"/>
    </row>
    <row r="50" spans="1:10" ht="13.5">
      <c r="A50" s="16">
        <v>7</v>
      </c>
      <c r="B50" s="16">
        <v>44</v>
      </c>
      <c r="C50" s="17" t="s">
        <v>171</v>
      </c>
      <c r="D50" s="18" t="s">
        <v>172</v>
      </c>
      <c r="E50" s="18" t="s">
        <v>52</v>
      </c>
      <c r="F50" s="16">
        <v>1957</v>
      </c>
      <c r="G50" s="16" t="s">
        <v>57</v>
      </c>
      <c r="H50" s="19">
        <v>1</v>
      </c>
      <c r="I50" s="20" t="s">
        <v>173</v>
      </c>
      <c r="J50" s="3"/>
    </row>
    <row r="51" spans="1:10" ht="13.5">
      <c r="A51" s="16">
        <v>11</v>
      </c>
      <c r="B51" s="16">
        <v>45</v>
      </c>
      <c r="C51" s="17" t="s">
        <v>174</v>
      </c>
      <c r="D51" s="18" t="s">
        <v>175</v>
      </c>
      <c r="E51" s="18" t="s">
        <v>176</v>
      </c>
      <c r="F51" s="16">
        <v>1965</v>
      </c>
      <c r="G51" s="16" t="s">
        <v>53</v>
      </c>
      <c r="H51" s="19">
        <v>39</v>
      </c>
      <c r="I51" s="20" t="s">
        <v>177</v>
      </c>
      <c r="J51" s="3"/>
    </row>
    <row r="52" spans="1:13" ht="13.5">
      <c r="A52" s="16">
        <v>8</v>
      </c>
      <c r="B52" s="16">
        <v>46</v>
      </c>
      <c r="C52" s="17" t="s">
        <v>178</v>
      </c>
      <c r="D52" s="18" t="s">
        <v>179</v>
      </c>
      <c r="E52" s="18" t="s">
        <v>52</v>
      </c>
      <c r="F52" s="16">
        <v>1954</v>
      </c>
      <c r="G52" s="16" t="s">
        <v>57</v>
      </c>
      <c r="H52" s="19">
        <v>73</v>
      </c>
      <c r="I52" s="20" t="s">
        <v>180</v>
      </c>
      <c r="J52" s="3"/>
      <c r="L52" s="26" t="s">
        <v>181</v>
      </c>
      <c r="M52" s="26"/>
    </row>
    <row r="53" spans="1:13" ht="13.5">
      <c r="A53" s="16">
        <v>2</v>
      </c>
      <c r="B53" s="16">
        <v>47</v>
      </c>
      <c r="C53" s="17" t="s">
        <v>182</v>
      </c>
      <c r="D53" s="18" t="s">
        <v>144</v>
      </c>
      <c r="E53" s="18" t="s">
        <v>25</v>
      </c>
      <c r="F53" s="16">
        <v>1993</v>
      </c>
      <c r="G53" s="16" t="s">
        <v>166</v>
      </c>
      <c r="H53" s="16">
        <v>31</v>
      </c>
      <c r="I53" s="18" t="s">
        <v>183</v>
      </c>
      <c r="J53" s="3"/>
      <c r="L53" s="26" t="s">
        <v>184</v>
      </c>
      <c r="M53" s="27" t="s">
        <v>185</v>
      </c>
    </row>
    <row r="54" spans="1:13" ht="13.5">
      <c r="A54" s="16">
        <v>12</v>
      </c>
      <c r="B54" s="16">
        <v>48</v>
      </c>
      <c r="C54" s="17" t="s">
        <v>186</v>
      </c>
      <c r="D54" s="18" t="s">
        <v>94</v>
      </c>
      <c r="E54" s="18" t="s">
        <v>187</v>
      </c>
      <c r="F54" s="16">
        <v>1961</v>
      </c>
      <c r="G54" s="16" t="s">
        <v>53</v>
      </c>
      <c r="H54" s="19">
        <v>70</v>
      </c>
      <c r="I54" s="20" t="s">
        <v>188</v>
      </c>
      <c r="J54" s="28"/>
      <c r="L54" s="26" t="s">
        <v>189</v>
      </c>
      <c r="M54" s="27" t="s">
        <v>190</v>
      </c>
    </row>
    <row r="55" spans="1:13" ht="13.5">
      <c r="A55" s="16">
        <v>16</v>
      </c>
      <c r="B55" s="16">
        <v>49</v>
      </c>
      <c r="C55" s="17" t="s">
        <v>191</v>
      </c>
      <c r="D55" s="18" t="s">
        <v>56</v>
      </c>
      <c r="E55" s="18" t="s">
        <v>118</v>
      </c>
      <c r="F55" s="16">
        <v>1985</v>
      </c>
      <c r="G55" s="16" t="s">
        <v>37</v>
      </c>
      <c r="H55" s="19">
        <v>18</v>
      </c>
      <c r="I55" s="20" t="s">
        <v>192</v>
      </c>
      <c r="J55" s="3"/>
      <c r="L55" s="26" t="s">
        <v>193</v>
      </c>
      <c r="M55" s="27" t="s">
        <v>194</v>
      </c>
    </row>
    <row r="56" spans="1:13" ht="13.5">
      <c r="A56" s="16">
        <v>6</v>
      </c>
      <c r="B56" s="16">
        <v>50</v>
      </c>
      <c r="C56" s="17" t="s">
        <v>195</v>
      </c>
      <c r="D56" s="18" t="s">
        <v>56</v>
      </c>
      <c r="E56" s="18" t="s">
        <v>52</v>
      </c>
      <c r="F56" s="16">
        <v>1974</v>
      </c>
      <c r="G56" s="16" t="s">
        <v>64</v>
      </c>
      <c r="H56" s="19">
        <v>102</v>
      </c>
      <c r="I56" s="20" t="s">
        <v>196</v>
      </c>
      <c r="J56" s="3"/>
      <c r="L56" s="26" t="s">
        <v>197</v>
      </c>
      <c r="M56" s="27" t="s">
        <v>198</v>
      </c>
    </row>
    <row r="57" spans="1:10" ht="13.5">
      <c r="A57" s="16">
        <v>9</v>
      </c>
      <c r="B57" s="16">
        <v>51</v>
      </c>
      <c r="C57" s="17" t="s">
        <v>199</v>
      </c>
      <c r="D57" s="18" t="s">
        <v>200</v>
      </c>
      <c r="E57" s="18" t="s">
        <v>201</v>
      </c>
      <c r="F57" s="16">
        <v>1955</v>
      </c>
      <c r="G57" s="21" t="s">
        <v>57</v>
      </c>
      <c r="H57" s="16">
        <v>26</v>
      </c>
      <c r="I57" s="18" t="s">
        <v>202</v>
      </c>
      <c r="J57" s="3"/>
    </row>
    <row r="58" spans="1:10" ht="13.5">
      <c r="A58" s="16">
        <v>7</v>
      </c>
      <c r="B58" s="16">
        <v>52</v>
      </c>
      <c r="C58" s="17" t="s">
        <v>171</v>
      </c>
      <c r="D58" s="18" t="s">
        <v>75</v>
      </c>
      <c r="E58" s="18" t="s">
        <v>52</v>
      </c>
      <c r="F58" s="16">
        <v>1979</v>
      </c>
      <c r="G58" s="16" t="s">
        <v>64</v>
      </c>
      <c r="H58" s="19">
        <v>23</v>
      </c>
      <c r="I58" s="20" t="s">
        <v>203</v>
      </c>
      <c r="J58" s="3"/>
    </row>
    <row r="59" spans="1:13" ht="13.5">
      <c r="A59" s="16">
        <v>10</v>
      </c>
      <c r="B59" s="16">
        <v>53</v>
      </c>
      <c r="C59" s="17" t="s">
        <v>204</v>
      </c>
      <c r="D59" s="18" t="s">
        <v>94</v>
      </c>
      <c r="E59" s="18" t="s">
        <v>205</v>
      </c>
      <c r="F59" s="16">
        <v>1958</v>
      </c>
      <c r="G59" s="16" t="s">
        <v>57</v>
      </c>
      <c r="H59" s="19">
        <v>75</v>
      </c>
      <c r="I59" s="20" t="s">
        <v>206</v>
      </c>
      <c r="J59" s="3"/>
      <c r="L59" s="29" t="s">
        <v>207</v>
      </c>
      <c r="M59" s="29" t="s">
        <v>19</v>
      </c>
    </row>
    <row r="60" spans="1:13" ht="13.5">
      <c r="A60" s="16">
        <v>8</v>
      </c>
      <c r="B60" s="16">
        <v>54</v>
      </c>
      <c r="C60" s="17" t="s">
        <v>208</v>
      </c>
      <c r="D60" s="18" t="s">
        <v>209</v>
      </c>
      <c r="E60" s="18" t="s">
        <v>52</v>
      </c>
      <c r="F60" s="16">
        <v>1975</v>
      </c>
      <c r="G60" s="16" t="s">
        <v>64</v>
      </c>
      <c r="H60" s="19">
        <v>72</v>
      </c>
      <c r="I60" s="20" t="s">
        <v>210</v>
      </c>
      <c r="J60" s="3"/>
      <c r="L60" s="30">
        <v>30</v>
      </c>
      <c r="M60" s="30"/>
    </row>
    <row r="61" spans="1:13" ht="13.5">
      <c r="A61" s="16">
        <v>11</v>
      </c>
      <c r="B61" s="16">
        <v>55</v>
      </c>
      <c r="C61" s="17" t="s">
        <v>211</v>
      </c>
      <c r="D61" s="18" t="s">
        <v>212</v>
      </c>
      <c r="E61" s="18" t="s">
        <v>52</v>
      </c>
      <c r="F61" s="16">
        <v>1954</v>
      </c>
      <c r="G61" s="16" t="s">
        <v>57</v>
      </c>
      <c r="H61" s="19">
        <v>81</v>
      </c>
      <c r="I61" s="20" t="s">
        <v>213</v>
      </c>
      <c r="J61" s="3"/>
      <c r="L61" s="26">
        <f>2010-L60</f>
        <v>1980</v>
      </c>
      <c r="M61" s="26" t="str">
        <f>IF(L61&lt;=29,L53,IF(L61&lt;=39,L54,IF(L61&lt;=49,L55,IF(L61&gt;=50,L56))))</f>
        <v>K; M 4</v>
      </c>
    </row>
    <row r="62" spans="1:10" ht="13.5">
      <c r="A62" s="16">
        <v>3</v>
      </c>
      <c r="B62" s="16">
        <v>56</v>
      </c>
      <c r="C62" s="17" t="s">
        <v>214</v>
      </c>
      <c r="D62" s="18" t="s">
        <v>215</v>
      </c>
      <c r="E62" s="18" t="s">
        <v>85</v>
      </c>
      <c r="F62" s="16">
        <v>1992</v>
      </c>
      <c r="G62" s="21" t="s">
        <v>166</v>
      </c>
      <c r="H62" s="16">
        <v>14</v>
      </c>
      <c r="I62" s="18" t="s">
        <v>216</v>
      </c>
      <c r="J62" s="3"/>
    </row>
    <row r="63" spans="1:10" ht="13.5">
      <c r="A63" s="16">
        <v>4</v>
      </c>
      <c r="B63" s="16">
        <v>57</v>
      </c>
      <c r="C63" s="17" t="s">
        <v>124</v>
      </c>
      <c r="D63" s="18" t="s">
        <v>217</v>
      </c>
      <c r="E63" s="18" t="s">
        <v>72</v>
      </c>
      <c r="F63" s="16">
        <v>1994</v>
      </c>
      <c r="G63" s="16" t="s">
        <v>166</v>
      </c>
      <c r="H63" s="16">
        <v>61</v>
      </c>
      <c r="I63" s="18" t="s">
        <v>218</v>
      </c>
      <c r="J63" s="3"/>
    </row>
    <row r="64" spans="1:10" ht="13.5">
      <c r="A64" s="16">
        <v>13</v>
      </c>
      <c r="B64" s="16">
        <v>58</v>
      </c>
      <c r="C64" s="17" t="s">
        <v>219</v>
      </c>
      <c r="D64" s="18" t="s">
        <v>113</v>
      </c>
      <c r="E64" s="18" t="s">
        <v>220</v>
      </c>
      <c r="F64" s="16">
        <v>1961</v>
      </c>
      <c r="G64" s="16" t="s">
        <v>53</v>
      </c>
      <c r="H64" s="19">
        <v>11</v>
      </c>
      <c r="I64" s="20" t="s">
        <v>221</v>
      </c>
      <c r="J64" s="3"/>
    </row>
    <row r="65" spans="1:10" ht="13.5">
      <c r="A65" s="16">
        <v>12</v>
      </c>
      <c r="B65" s="16">
        <v>59</v>
      </c>
      <c r="C65" s="17" t="s">
        <v>222</v>
      </c>
      <c r="D65" s="17" t="s">
        <v>223</v>
      </c>
      <c r="E65" s="17" t="s">
        <v>224</v>
      </c>
      <c r="F65" s="21">
        <v>1949</v>
      </c>
      <c r="G65" s="21" t="s">
        <v>57</v>
      </c>
      <c r="H65" s="21">
        <v>40</v>
      </c>
      <c r="I65" s="18" t="s">
        <v>225</v>
      </c>
      <c r="J65" s="3"/>
    </row>
    <row r="66" spans="1:10" ht="13.5">
      <c r="A66" s="16">
        <v>14</v>
      </c>
      <c r="B66" s="16">
        <v>60</v>
      </c>
      <c r="C66" s="17" t="s">
        <v>226</v>
      </c>
      <c r="D66" s="18" t="s">
        <v>94</v>
      </c>
      <c r="E66" s="18" t="s">
        <v>227</v>
      </c>
      <c r="F66" s="16">
        <v>1962</v>
      </c>
      <c r="G66" s="16" t="s">
        <v>53</v>
      </c>
      <c r="H66" s="19">
        <v>76</v>
      </c>
      <c r="I66" s="20" t="s">
        <v>228</v>
      </c>
      <c r="J66" s="3"/>
    </row>
    <row r="67" spans="1:10" ht="13.5">
      <c r="A67" s="16">
        <v>1</v>
      </c>
      <c r="B67" s="16">
        <v>61</v>
      </c>
      <c r="C67" s="17" t="s">
        <v>229</v>
      </c>
      <c r="D67" s="18" t="s">
        <v>230</v>
      </c>
      <c r="E67" s="18" t="s">
        <v>231</v>
      </c>
      <c r="F67" s="16">
        <v>1980</v>
      </c>
      <c r="G67" s="16" t="s">
        <v>232</v>
      </c>
      <c r="H67" s="19">
        <v>78</v>
      </c>
      <c r="I67" s="20" t="s">
        <v>233</v>
      </c>
      <c r="J67" s="3"/>
    </row>
    <row r="68" spans="1:10" ht="13.5">
      <c r="A68" s="16">
        <v>13</v>
      </c>
      <c r="B68" s="16">
        <v>62</v>
      </c>
      <c r="C68" s="17" t="s">
        <v>234</v>
      </c>
      <c r="D68" s="18" t="s">
        <v>235</v>
      </c>
      <c r="E68" s="18" t="s">
        <v>236</v>
      </c>
      <c r="F68" s="16">
        <v>1954</v>
      </c>
      <c r="G68" s="16" t="s">
        <v>57</v>
      </c>
      <c r="H68" s="19">
        <v>59</v>
      </c>
      <c r="I68" s="20" t="s">
        <v>237</v>
      </c>
      <c r="J68" s="3"/>
    </row>
    <row r="69" spans="1:10" ht="13.5">
      <c r="A69" s="16">
        <v>2</v>
      </c>
      <c r="B69" s="16">
        <v>63</v>
      </c>
      <c r="C69" s="17" t="s">
        <v>238</v>
      </c>
      <c r="D69" s="18" t="s">
        <v>239</v>
      </c>
      <c r="E69" s="18" t="s">
        <v>85</v>
      </c>
      <c r="F69" s="16">
        <v>1978</v>
      </c>
      <c r="G69" s="16" t="s">
        <v>232</v>
      </c>
      <c r="H69" s="19">
        <v>13</v>
      </c>
      <c r="I69" s="20" t="s">
        <v>240</v>
      </c>
      <c r="J69" s="3"/>
    </row>
    <row r="70" spans="1:10" ht="13.5">
      <c r="A70" s="16">
        <v>15</v>
      </c>
      <c r="B70" s="16">
        <v>64</v>
      </c>
      <c r="C70" s="17" t="s">
        <v>241</v>
      </c>
      <c r="D70" s="18" t="s">
        <v>242</v>
      </c>
      <c r="E70" s="18" t="s">
        <v>176</v>
      </c>
      <c r="F70" s="16">
        <v>1965</v>
      </c>
      <c r="G70" s="16" t="s">
        <v>53</v>
      </c>
      <c r="H70" s="19">
        <v>52</v>
      </c>
      <c r="I70" s="20" t="s">
        <v>243</v>
      </c>
      <c r="J70" s="3"/>
    </row>
    <row r="71" spans="1:9" ht="13.5">
      <c r="A71" s="16">
        <v>14</v>
      </c>
      <c r="B71" s="16">
        <v>65</v>
      </c>
      <c r="C71" s="17" t="s">
        <v>244</v>
      </c>
      <c r="D71" s="18" t="s">
        <v>245</v>
      </c>
      <c r="E71" s="18" t="s">
        <v>246</v>
      </c>
      <c r="F71" s="16">
        <v>1958</v>
      </c>
      <c r="G71" s="16" t="s">
        <v>57</v>
      </c>
      <c r="H71" s="19">
        <v>89</v>
      </c>
      <c r="I71" s="20" t="s">
        <v>247</v>
      </c>
    </row>
    <row r="72" spans="1:9" ht="13.5">
      <c r="A72" s="16">
        <v>17</v>
      </c>
      <c r="B72" s="16">
        <v>66</v>
      </c>
      <c r="C72" s="17" t="s">
        <v>211</v>
      </c>
      <c r="D72" s="18" t="s">
        <v>47</v>
      </c>
      <c r="E72" s="18" t="s">
        <v>52</v>
      </c>
      <c r="F72" s="16">
        <v>1989</v>
      </c>
      <c r="G72" s="16" t="s">
        <v>37</v>
      </c>
      <c r="H72" s="16">
        <v>87</v>
      </c>
      <c r="I72" s="18" t="s">
        <v>248</v>
      </c>
    </row>
    <row r="73" spans="1:9" ht="13.5">
      <c r="A73" s="16">
        <v>16</v>
      </c>
      <c r="B73" s="16">
        <v>67</v>
      </c>
      <c r="C73" s="17" t="s">
        <v>249</v>
      </c>
      <c r="D73" s="18" t="s">
        <v>56</v>
      </c>
      <c r="E73" s="18" t="s">
        <v>250</v>
      </c>
      <c r="F73" s="16">
        <v>1968</v>
      </c>
      <c r="G73" s="16" t="s">
        <v>53</v>
      </c>
      <c r="H73" s="19">
        <v>57</v>
      </c>
      <c r="I73" s="20" t="s">
        <v>251</v>
      </c>
    </row>
    <row r="74" spans="1:9" ht="13.5">
      <c r="A74" s="16">
        <v>17</v>
      </c>
      <c r="B74" s="16">
        <v>68</v>
      </c>
      <c r="C74" s="17" t="s">
        <v>252</v>
      </c>
      <c r="D74" s="17" t="s">
        <v>253</v>
      </c>
      <c r="E74" s="17" t="s">
        <v>52</v>
      </c>
      <c r="F74" s="21">
        <v>1966</v>
      </c>
      <c r="G74" s="21" t="s">
        <v>53</v>
      </c>
      <c r="H74" s="21">
        <v>90</v>
      </c>
      <c r="I74" s="18" t="s">
        <v>254</v>
      </c>
    </row>
    <row r="75" spans="1:9" ht="13.5">
      <c r="A75" s="16">
        <v>9</v>
      </c>
      <c r="B75" s="16">
        <v>69</v>
      </c>
      <c r="C75" s="17" t="s">
        <v>255</v>
      </c>
      <c r="D75" s="18" t="s">
        <v>141</v>
      </c>
      <c r="E75" s="18" t="s">
        <v>52</v>
      </c>
      <c r="F75" s="16">
        <v>1972</v>
      </c>
      <c r="G75" s="16" t="s">
        <v>64</v>
      </c>
      <c r="H75" s="19">
        <v>3</v>
      </c>
      <c r="I75" s="20" t="s">
        <v>256</v>
      </c>
    </row>
    <row r="76" spans="1:9" ht="13.5">
      <c r="A76" s="16">
        <v>18</v>
      </c>
      <c r="B76" s="16">
        <v>70</v>
      </c>
      <c r="C76" s="17" t="s">
        <v>257</v>
      </c>
      <c r="D76" s="18" t="s">
        <v>156</v>
      </c>
      <c r="E76" s="18" t="s">
        <v>258</v>
      </c>
      <c r="F76" s="16">
        <v>1965</v>
      </c>
      <c r="G76" s="16" t="s">
        <v>53</v>
      </c>
      <c r="H76" s="19">
        <v>237</v>
      </c>
      <c r="I76" s="20" t="s">
        <v>259</v>
      </c>
    </row>
    <row r="77" spans="1:9" ht="13.5">
      <c r="A77" s="16">
        <v>10</v>
      </c>
      <c r="B77" s="16">
        <v>71</v>
      </c>
      <c r="C77" s="17" t="s">
        <v>260</v>
      </c>
      <c r="D77" s="17" t="s">
        <v>253</v>
      </c>
      <c r="E77" s="17" t="s">
        <v>261</v>
      </c>
      <c r="F77" s="21">
        <v>1972</v>
      </c>
      <c r="G77" s="21" t="s">
        <v>64</v>
      </c>
      <c r="H77" s="21">
        <v>65</v>
      </c>
      <c r="I77" s="18" t="s">
        <v>262</v>
      </c>
    </row>
    <row r="78" spans="1:9" ht="13.5">
      <c r="A78" s="16">
        <v>18</v>
      </c>
      <c r="B78" s="16">
        <v>72</v>
      </c>
      <c r="C78" s="17" t="s">
        <v>255</v>
      </c>
      <c r="D78" s="18" t="s">
        <v>263</v>
      </c>
      <c r="E78" s="18" t="s">
        <v>52</v>
      </c>
      <c r="F78" s="16">
        <v>1994</v>
      </c>
      <c r="G78" s="16" t="s">
        <v>37</v>
      </c>
      <c r="H78" s="19">
        <v>4</v>
      </c>
      <c r="I78" s="20" t="s">
        <v>264</v>
      </c>
    </row>
    <row r="79" spans="1:9" ht="13.5">
      <c r="A79" s="16">
        <v>5</v>
      </c>
      <c r="B79" s="16">
        <v>73</v>
      </c>
      <c r="C79" s="17" t="s">
        <v>219</v>
      </c>
      <c r="D79" s="18" t="s">
        <v>265</v>
      </c>
      <c r="E79" s="18" t="s">
        <v>220</v>
      </c>
      <c r="F79" s="16">
        <v>1981</v>
      </c>
      <c r="G79" s="16" t="s">
        <v>166</v>
      </c>
      <c r="H79" s="19">
        <v>9</v>
      </c>
      <c r="I79" s="20" t="s">
        <v>266</v>
      </c>
    </row>
    <row r="80" spans="1:9" ht="13.5">
      <c r="A80" s="16">
        <v>19</v>
      </c>
      <c r="B80" s="16">
        <v>74</v>
      </c>
      <c r="C80" s="17" t="s">
        <v>267</v>
      </c>
      <c r="D80" s="18" t="s">
        <v>51</v>
      </c>
      <c r="E80" s="18" t="s">
        <v>52</v>
      </c>
      <c r="F80" s="16">
        <v>1966</v>
      </c>
      <c r="G80" s="16" t="s">
        <v>53</v>
      </c>
      <c r="H80" s="19">
        <v>85</v>
      </c>
      <c r="I80" s="20" t="s">
        <v>268</v>
      </c>
    </row>
    <row r="81" spans="1:9" ht="13.5">
      <c r="A81" s="16">
        <v>11</v>
      </c>
      <c r="B81" s="16">
        <v>75</v>
      </c>
      <c r="C81" s="17" t="s">
        <v>269</v>
      </c>
      <c r="D81" s="18" t="s">
        <v>32</v>
      </c>
      <c r="E81" s="18" t="s">
        <v>52</v>
      </c>
      <c r="F81" s="16">
        <v>1977</v>
      </c>
      <c r="G81" s="16" t="s">
        <v>64</v>
      </c>
      <c r="H81" s="19">
        <v>105</v>
      </c>
      <c r="I81" s="20" t="s">
        <v>270</v>
      </c>
    </row>
    <row r="82" spans="1:9" ht="13.5">
      <c r="A82" s="16">
        <v>12</v>
      </c>
      <c r="B82" s="16">
        <v>76</v>
      </c>
      <c r="C82" s="17" t="s">
        <v>271</v>
      </c>
      <c r="D82" s="18" t="s">
        <v>272</v>
      </c>
      <c r="E82" s="18" t="s">
        <v>273</v>
      </c>
      <c r="F82" s="16">
        <v>1979</v>
      </c>
      <c r="G82" s="16" t="s">
        <v>64</v>
      </c>
      <c r="H82" s="19">
        <v>101</v>
      </c>
      <c r="I82" s="20" t="s">
        <v>274</v>
      </c>
    </row>
    <row r="83" spans="1:9" ht="13.5">
      <c r="A83" s="16">
        <v>1</v>
      </c>
      <c r="B83" s="16">
        <v>77</v>
      </c>
      <c r="C83" s="17" t="s">
        <v>275</v>
      </c>
      <c r="D83" s="18" t="s">
        <v>276</v>
      </c>
      <c r="E83" s="18" t="s">
        <v>52</v>
      </c>
      <c r="F83" s="16">
        <v>1968</v>
      </c>
      <c r="G83" s="16" t="s">
        <v>277</v>
      </c>
      <c r="H83" s="19">
        <v>6</v>
      </c>
      <c r="I83" s="20" t="s">
        <v>278</v>
      </c>
    </row>
    <row r="84" spans="1:9" ht="13.5">
      <c r="A84" s="16">
        <v>20</v>
      </c>
      <c r="B84" s="16">
        <v>78</v>
      </c>
      <c r="C84" s="17" t="s">
        <v>279</v>
      </c>
      <c r="D84" s="18" t="s">
        <v>280</v>
      </c>
      <c r="E84" s="18" t="s">
        <v>52</v>
      </c>
      <c r="F84" s="16">
        <v>1963</v>
      </c>
      <c r="G84" s="16" t="s">
        <v>53</v>
      </c>
      <c r="H84" s="19">
        <v>7</v>
      </c>
      <c r="I84" s="20" t="s">
        <v>281</v>
      </c>
    </row>
    <row r="85" spans="1:9" ht="13.5">
      <c r="A85" s="16">
        <v>19</v>
      </c>
      <c r="B85" s="16">
        <v>79</v>
      </c>
      <c r="C85" s="17" t="s">
        <v>282</v>
      </c>
      <c r="D85" s="18" t="s">
        <v>283</v>
      </c>
      <c r="E85" s="18" t="s">
        <v>52</v>
      </c>
      <c r="F85" s="16">
        <v>1982</v>
      </c>
      <c r="G85" s="16" t="s">
        <v>37</v>
      </c>
      <c r="H85" s="16">
        <v>106</v>
      </c>
      <c r="I85" s="18" t="s">
        <v>284</v>
      </c>
    </row>
    <row r="86" spans="1:9" ht="13.5">
      <c r="A86" s="16">
        <v>20</v>
      </c>
      <c r="B86" s="16">
        <v>80</v>
      </c>
      <c r="C86" s="17" t="s">
        <v>285</v>
      </c>
      <c r="D86" s="18" t="s">
        <v>209</v>
      </c>
      <c r="E86" s="18" t="s">
        <v>224</v>
      </c>
      <c r="F86" s="16">
        <v>1981</v>
      </c>
      <c r="G86" s="16" t="s">
        <v>37</v>
      </c>
      <c r="H86" s="19">
        <v>42</v>
      </c>
      <c r="I86" s="20" t="s">
        <v>286</v>
      </c>
    </row>
    <row r="87" spans="1:9" ht="13.5">
      <c r="A87" s="16">
        <v>2</v>
      </c>
      <c r="B87" s="16">
        <v>81</v>
      </c>
      <c r="C87" s="17" t="s">
        <v>287</v>
      </c>
      <c r="D87" s="18" t="s">
        <v>288</v>
      </c>
      <c r="E87" s="18" t="s">
        <v>227</v>
      </c>
      <c r="F87" s="16">
        <v>1970</v>
      </c>
      <c r="G87" s="16" t="s">
        <v>277</v>
      </c>
      <c r="H87" s="19">
        <v>77</v>
      </c>
      <c r="I87" s="20" t="s">
        <v>289</v>
      </c>
    </row>
    <row r="88" spans="1:9" ht="13.5">
      <c r="A88" s="16">
        <v>21</v>
      </c>
      <c r="B88" s="16">
        <v>82</v>
      </c>
      <c r="C88" s="17" t="s">
        <v>290</v>
      </c>
      <c r="D88" s="18" t="s">
        <v>51</v>
      </c>
      <c r="E88" s="18" t="s">
        <v>52</v>
      </c>
      <c r="F88" s="16">
        <v>1965</v>
      </c>
      <c r="G88" s="16" t="s">
        <v>53</v>
      </c>
      <c r="H88" s="16">
        <v>37</v>
      </c>
      <c r="I88" s="18" t="s">
        <v>291</v>
      </c>
    </row>
    <row r="89" spans="1:9" ht="13.5">
      <c r="A89" s="16">
        <v>6</v>
      </c>
      <c r="B89" s="16">
        <v>83</v>
      </c>
      <c r="C89" s="17" t="s">
        <v>292</v>
      </c>
      <c r="D89" s="17" t="s">
        <v>293</v>
      </c>
      <c r="E89" s="17" t="s">
        <v>52</v>
      </c>
      <c r="F89" s="21">
        <v>1993</v>
      </c>
      <c r="G89" s="16" t="s">
        <v>166</v>
      </c>
      <c r="H89" s="21">
        <v>10</v>
      </c>
      <c r="I89" s="18" t="s">
        <v>294</v>
      </c>
    </row>
    <row r="90" spans="1:9" ht="13.5">
      <c r="A90" s="16">
        <v>15</v>
      </c>
      <c r="B90" s="16">
        <v>84</v>
      </c>
      <c r="C90" s="17" t="s">
        <v>295</v>
      </c>
      <c r="D90" s="18" t="s">
        <v>223</v>
      </c>
      <c r="E90" s="18" t="s">
        <v>296</v>
      </c>
      <c r="F90" s="16">
        <v>1952</v>
      </c>
      <c r="G90" s="16" t="s">
        <v>57</v>
      </c>
      <c r="H90" s="19">
        <v>17</v>
      </c>
      <c r="I90" s="20" t="s">
        <v>297</v>
      </c>
    </row>
    <row r="91" spans="1:9" ht="13.5">
      <c r="A91" s="16">
        <v>7</v>
      </c>
      <c r="B91" s="16">
        <v>85</v>
      </c>
      <c r="C91" s="17" t="s">
        <v>298</v>
      </c>
      <c r="D91" s="18" t="s">
        <v>299</v>
      </c>
      <c r="E91" s="18" t="s">
        <v>52</v>
      </c>
      <c r="F91" s="16">
        <v>1989</v>
      </c>
      <c r="G91" s="16" t="s">
        <v>166</v>
      </c>
      <c r="H91" s="19">
        <v>8</v>
      </c>
      <c r="I91" s="20" t="s">
        <v>300</v>
      </c>
    </row>
    <row r="92" spans="1:9" ht="13.5">
      <c r="A92" s="16">
        <v>22</v>
      </c>
      <c r="B92" s="16">
        <v>86</v>
      </c>
      <c r="C92" s="17" t="s">
        <v>301</v>
      </c>
      <c r="D92" s="18" t="s">
        <v>302</v>
      </c>
      <c r="E92" s="18" t="s">
        <v>72</v>
      </c>
      <c r="F92" s="16">
        <v>1967</v>
      </c>
      <c r="G92" s="16" t="s">
        <v>53</v>
      </c>
      <c r="H92" s="16">
        <v>45</v>
      </c>
      <c r="I92" s="18" t="s">
        <v>303</v>
      </c>
    </row>
    <row r="93" spans="1:9" ht="13.5">
      <c r="A93" s="16">
        <v>8</v>
      </c>
      <c r="B93" s="16">
        <v>87</v>
      </c>
      <c r="C93" s="17" t="s">
        <v>304</v>
      </c>
      <c r="D93" s="18" t="s">
        <v>299</v>
      </c>
      <c r="E93" s="18" t="s">
        <v>72</v>
      </c>
      <c r="F93" s="16">
        <v>1995</v>
      </c>
      <c r="G93" s="16" t="s">
        <v>166</v>
      </c>
      <c r="H93" s="16">
        <v>47</v>
      </c>
      <c r="I93" s="18" t="s">
        <v>305</v>
      </c>
    </row>
    <row r="94" spans="1:9" ht="13.5">
      <c r="A94" s="16">
        <v>1</v>
      </c>
      <c r="B94" s="16">
        <v>88</v>
      </c>
      <c r="C94" s="17" t="s">
        <v>306</v>
      </c>
      <c r="D94" s="18" t="s">
        <v>307</v>
      </c>
      <c r="E94" s="18" t="s">
        <v>308</v>
      </c>
      <c r="F94" s="16">
        <v>1952</v>
      </c>
      <c r="G94" s="16" t="s">
        <v>309</v>
      </c>
      <c r="H94" s="19">
        <v>36</v>
      </c>
      <c r="I94" s="20" t="s">
        <v>310</v>
      </c>
    </row>
    <row r="95" spans="1:9" ht="13.5">
      <c r="A95" s="16">
        <v>16</v>
      </c>
      <c r="B95" s="16">
        <v>89</v>
      </c>
      <c r="C95" s="17" t="s">
        <v>311</v>
      </c>
      <c r="D95" s="18" t="s">
        <v>312</v>
      </c>
      <c r="E95" s="18" t="s">
        <v>313</v>
      </c>
      <c r="F95" s="16">
        <v>1960</v>
      </c>
      <c r="G95" s="16" t="s">
        <v>57</v>
      </c>
      <c r="H95" s="19">
        <v>96</v>
      </c>
      <c r="I95" s="20" t="s">
        <v>314</v>
      </c>
    </row>
    <row r="96" spans="1:9" ht="13.5">
      <c r="A96" s="16">
        <v>13</v>
      </c>
      <c r="B96" s="16">
        <v>90</v>
      </c>
      <c r="C96" s="17" t="s">
        <v>315</v>
      </c>
      <c r="D96" s="18" t="s">
        <v>51</v>
      </c>
      <c r="E96" s="18" t="s">
        <v>205</v>
      </c>
      <c r="F96" s="16">
        <v>1977</v>
      </c>
      <c r="G96" s="16" t="s">
        <v>64</v>
      </c>
      <c r="H96" s="19">
        <v>108</v>
      </c>
      <c r="I96" s="20" t="s">
        <v>316</v>
      </c>
    </row>
    <row r="97" spans="1:9" ht="13.5">
      <c r="A97" s="16">
        <v>9</v>
      </c>
      <c r="B97" s="16">
        <v>91</v>
      </c>
      <c r="C97" s="17" t="s">
        <v>317</v>
      </c>
      <c r="D97" s="17" t="s">
        <v>288</v>
      </c>
      <c r="E97" s="17" t="s">
        <v>318</v>
      </c>
      <c r="F97" s="21">
        <v>1984</v>
      </c>
      <c r="G97" s="21" t="s">
        <v>166</v>
      </c>
      <c r="H97" s="21">
        <v>93</v>
      </c>
      <c r="I97" s="18" t="s">
        <v>319</v>
      </c>
    </row>
    <row r="98" spans="1:9" ht="13.5">
      <c r="A98" s="16">
        <v>23</v>
      </c>
      <c r="B98" s="16">
        <v>92</v>
      </c>
      <c r="C98" s="17" t="s">
        <v>320</v>
      </c>
      <c r="D98" s="18" t="s">
        <v>56</v>
      </c>
      <c r="E98" s="18" t="s">
        <v>52</v>
      </c>
      <c r="F98" s="16">
        <v>1970</v>
      </c>
      <c r="G98" s="16" t="s">
        <v>53</v>
      </c>
      <c r="H98" s="19">
        <v>83</v>
      </c>
      <c r="I98" s="20" t="s">
        <v>321</v>
      </c>
    </row>
    <row r="99" spans="1:9" ht="13.5">
      <c r="A99" s="16">
        <v>14</v>
      </c>
      <c r="B99" s="16">
        <v>93</v>
      </c>
      <c r="C99" s="17" t="s">
        <v>322</v>
      </c>
      <c r="D99" s="18" t="s">
        <v>323</v>
      </c>
      <c r="E99" s="18" t="s">
        <v>205</v>
      </c>
      <c r="F99" s="16">
        <v>1977</v>
      </c>
      <c r="G99" s="16" t="s">
        <v>64</v>
      </c>
      <c r="H99" s="19">
        <v>107</v>
      </c>
      <c r="I99" s="20" t="s">
        <v>324</v>
      </c>
    </row>
    <row r="100" spans="1:9" ht="13.5">
      <c r="A100" s="16">
        <v>17</v>
      </c>
      <c r="B100" s="16">
        <v>94</v>
      </c>
      <c r="C100" s="17" t="s">
        <v>325</v>
      </c>
      <c r="D100" s="18" t="s">
        <v>323</v>
      </c>
      <c r="E100" s="18" t="s">
        <v>52</v>
      </c>
      <c r="F100" s="16">
        <v>1957</v>
      </c>
      <c r="G100" s="16" t="s">
        <v>57</v>
      </c>
      <c r="H100" s="19">
        <v>58</v>
      </c>
      <c r="I100" s="20" t="s">
        <v>326</v>
      </c>
    </row>
    <row r="101" spans="1:9" ht="13.5">
      <c r="A101" s="16">
        <v>24</v>
      </c>
      <c r="B101" s="16">
        <v>95</v>
      </c>
      <c r="C101" s="17" t="s">
        <v>327</v>
      </c>
      <c r="D101" s="17" t="s">
        <v>56</v>
      </c>
      <c r="E101" s="17" t="s">
        <v>261</v>
      </c>
      <c r="F101" s="21">
        <v>1965</v>
      </c>
      <c r="G101" s="21" t="s">
        <v>53</v>
      </c>
      <c r="H101" s="21">
        <v>67</v>
      </c>
      <c r="I101" s="18" t="s">
        <v>328</v>
      </c>
    </row>
    <row r="102" spans="1:9" ht="13.5">
      <c r="A102" s="16">
        <v>18</v>
      </c>
      <c r="B102" s="16">
        <v>96</v>
      </c>
      <c r="C102" s="17" t="s">
        <v>329</v>
      </c>
      <c r="D102" s="17" t="s">
        <v>67</v>
      </c>
      <c r="E102" s="17" t="s">
        <v>261</v>
      </c>
      <c r="F102" s="21">
        <v>1950</v>
      </c>
      <c r="G102" s="21" t="s">
        <v>57</v>
      </c>
      <c r="H102" s="21">
        <v>64</v>
      </c>
      <c r="I102" s="18" t="s">
        <v>330</v>
      </c>
    </row>
    <row r="103" spans="1:9" ht="13.5">
      <c r="A103" s="16">
        <v>3</v>
      </c>
      <c r="B103" s="16">
        <v>97</v>
      </c>
      <c r="C103" s="17" t="s">
        <v>331</v>
      </c>
      <c r="D103" s="18" t="s">
        <v>332</v>
      </c>
      <c r="E103" s="18" t="s">
        <v>176</v>
      </c>
      <c r="F103" s="16">
        <v>1971</v>
      </c>
      <c r="G103" s="16" t="s">
        <v>232</v>
      </c>
      <c r="H103" s="19">
        <v>25</v>
      </c>
      <c r="I103" s="20" t="s">
        <v>333</v>
      </c>
    </row>
    <row r="104" spans="1:9" ht="13.5">
      <c r="A104" s="16">
        <v>10</v>
      </c>
      <c r="B104" s="16">
        <v>98</v>
      </c>
      <c r="C104" s="17" t="s">
        <v>155</v>
      </c>
      <c r="D104" s="18" t="s">
        <v>334</v>
      </c>
      <c r="E104" s="18" t="s">
        <v>52</v>
      </c>
      <c r="F104" s="16">
        <v>1993</v>
      </c>
      <c r="G104" s="16" t="s">
        <v>166</v>
      </c>
      <c r="H104" s="19">
        <v>22</v>
      </c>
      <c r="I104" s="20" t="s">
        <v>335</v>
      </c>
    </row>
    <row r="105" spans="1:9" ht="13.5">
      <c r="A105" s="16">
        <v>19</v>
      </c>
      <c r="B105" s="16">
        <v>99</v>
      </c>
      <c r="C105" s="17" t="s">
        <v>336</v>
      </c>
      <c r="D105" s="18" t="s">
        <v>138</v>
      </c>
      <c r="E105" s="18" t="s">
        <v>337</v>
      </c>
      <c r="F105" s="16">
        <v>1955</v>
      </c>
      <c r="G105" s="21" t="s">
        <v>57</v>
      </c>
      <c r="H105" s="16">
        <v>12</v>
      </c>
      <c r="I105" s="18" t="s">
        <v>338</v>
      </c>
    </row>
    <row r="106" spans="1:11" ht="13.5">
      <c r="A106" s="16">
        <v>25</v>
      </c>
      <c r="B106" s="16">
        <v>100</v>
      </c>
      <c r="C106" s="17" t="s">
        <v>339</v>
      </c>
      <c r="D106" s="17" t="s">
        <v>169</v>
      </c>
      <c r="E106" s="17" t="s">
        <v>340</v>
      </c>
      <c r="F106" s="21">
        <v>1967</v>
      </c>
      <c r="G106" s="21" t="s">
        <v>53</v>
      </c>
      <c r="H106" s="21">
        <v>74</v>
      </c>
      <c r="I106" s="18" t="s">
        <v>341</v>
      </c>
      <c r="K106" s="31"/>
    </row>
    <row r="107" spans="1:11" ht="13.5">
      <c r="A107" s="16">
        <v>3</v>
      </c>
      <c r="B107" s="16">
        <v>101</v>
      </c>
      <c r="C107" s="17" t="s">
        <v>342</v>
      </c>
      <c r="D107" s="17" t="s">
        <v>293</v>
      </c>
      <c r="E107" s="18" t="s">
        <v>343</v>
      </c>
      <c r="F107" s="16">
        <v>1969</v>
      </c>
      <c r="G107" s="16" t="s">
        <v>277</v>
      </c>
      <c r="H107" s="19">
        <v>71</v>
      </c>
      <c r="I107" s="20" t="s">
        <v>344</v>
      </c>
      <c r="K107" s="31"/>
    </row>
    <row r="108" spans="1:11" ht="13.5">
      <c r="A108" s="16">
        <v>26</v>
      </c>
      <c r="B108" s="16">
        <v>102</v>
      </c>
      <c r="C108" s="17" t="s">
        <v>252</v>
      </c>
      <c r="D108" s="18" t="s">
        <v>345</v>
      </c>
      <c r="E108" s="18" t="s">
        <v>52</v>
      </c>
      <c r="F108" s="16">
        <v>1962</v>
      </c>
      <c r="G108" s="16" t="s">
        <v>53</v>
      </c>
      <c r="H108" s="19">
        <v>92</v>
      </c>
      <c r="I108" s="20" t="s">
        <v>346</v>
      </c>
      <c r="K108" s="31"/>
    </row>
    <row r="109" spans="1:11" ht="13.5">
      <c r="A109" s="16">
        <v>4</v>
      </c>
      <c r="B109" s="16">
        <v>103</v>
      </c>
      <c r="C109" s="17" t="s">
        <v>347</v>
      </c>
      <c r="D109" s="18" t="s">
        <v>348</v>
      </c>
      <c r="E109" s="18" t="s">
        <v>318</v>
      </c>
      <c r="F109" s="16">
        <v>1980</v>
      </c>
      <c r="G109" s="16" t="s">
        <v>232</v>
      </c>
      <c r="H109" s="16">
        <v>91</v>
      </c>
      <c r="I109" s="18" t="s">
        <v>349</v>
      </c>
      <c r="J109" s="2"/>
      <c r="K109" s="31"/>
    </row>
    <row r="110" spans="1:11" ht="13.5">
      <c r="A110" s="16">
        <v>20</v>
      </c>
      <c r="B110" s="16">
        <v>104</v>
      </c>
      <c r="C110" s="17" t="s">
        <v>350</v>
      </c>
      <c r="D110" s="18" t="s">
        <v>138</v>
      </c>
      <c r="E110" s="18" t="s">
        <v>313</v>
      </c>
      <c r="F110" s="16">
        <v>1959</v>
      </c>
      <c r="G110" s="16" t="s">
        <v>57</v>
      </c>
      <c r="H110" s="19">
        <v>94</v>
      </c>
      <c r="I110" s="20" t="s">
        <v>351</v>
      </c>
      <c r="K110" s="31"/>
    </row>
    <row r="111" spans="1:11" ht="13.5">
      <c r="A111" s="16">
        <v>27</v>
      </c>
      <c r="B111" s="16">
        <v>105</v>
      </c>
      <c r="C111" s="17" t="s">
        <v>352</v>
      </c>
      <c r="D111" s="18" t="s">
        <v>51</v>
      </c>
      <c r="E111" s="18" t="s">
        <v>313</v>
      </c>
      <c r="F111" s="16">
        <v>1965</v>
      </c>
      <c r="G111" s="16" t="s">
        <v>53</v>
      </c>
      <c r="H111" s="19">
        <v>95</v>
      </c>
      <c r="I111" s="20" t="s">
        <v>353</v>
      </c>
      <c r="K111" s="31"/>
    </row>
    <row r="112" spans="1:11" ht="13.5">
      <c r="A112" s="16">
        <v>11</v>
      </c>
      <c r="B112" s="16">
        <v>106</v>
      </c>
      <c r="C112" s="17" t="s">
        <v>255</v>
      </c>
      <c r="D112" s="18" t="s">
        <v>334</v>
      </c>
      <c r="E112" s="18"/>
      <c r="F112" s="16">
        <v>1997</v>
      </c>
      <c r="G112" s="16" t="s">
        <v>166</v>
      </c>
      <c r="H112" s="19">
        <v>2</v>
      </c>
      <c r="I112" s="20" t="s">
        <v>354</v>
      </c>
      <c r="J112" s="31"/>
      <c r="K112" s="31"/>
    </row>
    <row r="113" spans="1:11" ht="13.5">
      <c r="A113" s="32"/>
      <c r="B113" s="32"/>
      <c r="C113" s="33"/>
      <c r="D113" s="33"/>
      <c r="E113" s="33"/>
      <c r="F113" s="34"/>
      <c r="G113" s="34"/>
      <c r="H113" s="35"/>
      <c r="I113" s="36"/>
      <c r="J113" s="37"/>
      <c r="K113" s="31"/>
    </row>
    <row r="114" spans="1:11" ht="13.5">
      <c r="A114" s="32"/>
      <c r="B114" s="32"/>
      <c r="C114" s="33"/>
      <c r="D114" s="38"/>
      <c r="E114" s="38"/>
      <c r="F114" s="32"/>
      <c r="G114" s="32"/>
      <c r="H114" s="39"/>
      <c r="I114" s="40"/>
      <c r="J114" s="31"/>
      <c r="K114" s="31"/>
    </row>
    <row r="115" spans="1:11" ht="13.5">
      <c r="A115" s="32"/>
      <c r="B115" s="32"/>
      <c r="C115" s="33"/>
      <c r="D115" s="38"/>
      <c r="E115" s="38"/>
      <c r="F115" s="32"/>
      <c r="G115" s="32"/>
      <c r="H115" s="39"/>
      <c r="I115" s="40"/>
      <c r="J115" s="31"/>
      <c r="K115" s="31"/>
    </row>
    <row r="116" spans="1:11" ht="13.5">
      <c r="A116" s="32"/>
      <c r="B116" s="32"/>
      <c r="C116" s="33"/>
      <c r="D116" s="38"/>
      <c r="E116" s="38"/>
      <c r="F116" s="32"/>
      <c r="G116" s="32"/>
      <c r="H116" s="32"/>
      <c r="I116" s="41"/>
      <c r="J116" s="31"/>
      <c r="K116" s="31"/>
    </row>
    <row r="117" spans="1:11" ht="13.5">
      <c r="A117" s="32"/>
      <c r="B117" s="32"/>
      <c r="C117" s="33"/>
      <c r="D117" s="38"/>
      <c r="E117" s="38"/>
      <c r="F117" s="32"/>
      <c r="G117" s="32"/>
      <c r="H117" s="39"/>
      <c r="I117" s="40"/>
      <c r="J117" s="31"/>
      <c r="K117" s="31"/>
    </row>
    <row r="118" spans="1:11" ht="13.5">
      <c r="A118" s="32"/>
      <c r="B118" s="32"/>
      <c r="C118" s="33"/>
      <c r="D118" s="38"/>
      <c r="E118" s="38"/>
      <c r="F118" s="32"/>
      <c r="G118" s="32"/>
      <c r="H118" s="39"/>
      <c r="I118" s="40"/>
      <c r="J118" s="31"/>
      <c r="K118" s="31"/>
    </row>
    <row r="119" spans="1:11" ht="13.5">
      <c r="A119" s="32"/>
      <c r="B119" s="32"/>
      <c r="C119" s="33"/>
      <c r="D119" s="38"/>
      <c r="E119" s="38"/>
      <c r="F119" s="32"/>
      <c r="G119" s="32"/>
      <c r="H119" s="39"/>
      <c r="I119" s="40"/>
      <c r="J119" s="31"/>
      <c r="K119" s="31"/>
    </row>
    <row r="120" spans="1:11" ht="13.5">
      <c r="A120" s="32"/>
      <c r="B120" s="32"/>
      <c r="C120" s="33"/>
      <c r="D120" s="38"/>
      <c r="E120" s="38"/>
      <c r="F120" s="32"/>
      <c r="G120" s="32"/>
      <c r="H120" s="39"/>
      <c r="I120" s="40"/>
      <c r="J120" s="31"/>
      <c r="K120" s="31"/>
    </row>
    <row r="121" spans="1:11" ht="13.5">
      <c r="A121" s="32"/>
      <c r="B121" s="32"/>
      <c r="C121" s="33"/>
      <c r="D121" s="38"/>
      <c r="E121" s="38"/>
      <c r="F121" s="32"/>
      <c r="G121" s="32"/>
      <c r="H121" s="39"/>
      <c r="I121" s="40"/>
      <c r="J121" s="31"/>
      <c r="K121" s="31"/>
    </row>
    <row r="122" spans="1:11" ht="13.5">
      <c r="A122" s="32"/>
      <c r="B122" s="32"/>
      <c r="C122" s="33"/>
      <c r="D122" s="38"/>
      <c r="E122" s="38"/>
      <c r="F122" s="32"/>
      <c r="G122" s="32"/>
      <c r="H122" s="39"/>
      <c r="I122" s="40"/>
      <c r="J122" s="31"/>
      <c r="K122" s="31"/>
    </row>
    <row r="123" spans="1:11" ht="13.5">
      <c r="A123" s="32"/>
      <c r="B123" s="32"/>
      <c r="C123" s="33"/>
      <c r="D123" s="38"/>
      <c r="E123" s="38"/>
      <c r="F123" s="32"/>
      <c r="G123" s="32"/>
      <c r="H123" s="32"/>
      <c r="I123" s="38"/>
      <c r="J123" s="31"/>
      <c r="K123" s="31"/>
    </row>
    <row r="124" spans="1:11" ht="13.5">
      <c r="A124" s="32"/>
      <c r="B124" s="32"/>
      <c r="C124" s="37"/>
      <c r="D124" s="31"/>
      <c r="E124" s="31"/>
      <c r="F124" s="42"/>
      <c r="G124" s="31"/>
      <c r="H124" s="31"/>
      <c r="I124" s="38"/>
      <c r="J124" s="31"/>
      <c r="K124" s="31"/>
    </row>
    <row r="125" spans="1:11" ht="13.5">
      <c r="A125" s="32"/>
      <c r="B125" s="32"/>
      <c r="C125" s="37"/>
      <c r="D125" s="31"/>
      <c r="E125" s="31"/>
      <c r="F125" s="42"/>
      <c r="G125" s="31"/>
      <c r="H125" s="31"/>
      <c r="I125" s="38"/>
      <c r="J125" s="31"/>
      <c r="K125" s="31"/>
    </row>
    <row r="126" spans="1:11" ht="13.5">
      <c r="A126" s="32"/>
      <c r="B126" s="32"/>
      <c r="C126" s="37"/>
      <c r="D126" s="31"/>
      <c r="E126" s="31"/>
      <c r="F126" s="42"/>
      <c r="G126" s="31"/>
      <c r="H126" s="31"/>
      <c r="I126" s="38"/>
      <c r="J126" s="31"/>
      <c r="K126" s="31"/>
    </row>
    <row r="127" spans="1:11" ht="13.5">
      <c r="A127" s="32"/>
      <c r="B127" s="32"/>
      <c r="C127" s="37"/>
      <c r="D127" s="31"/>
      <c r="E127" s="31"/>
      <c r="F127" s="42"/>
      <c r="G127" s="31"/>
      <c r="H127" s="31"/>
      <c r="I127" s="38"/>
      <c r="J127" s="31"/>
      <c r="K127" s="31"/>
    </row>
    <row r="128" spans="1:11" ht="13.5">
      <c r="A128" s="32"/>
      <c r="B128" s="32"/>
      <c r="C128" s="37"/>
      <c r="D128" s="31"/>
      <c r="E128" s="31"/>
      <c r="F128" s="42"/>
      <c r="G128" s="31"/>
      <c r="H128" s="31"/>
      <c r="I128" s="38"/>
      <c r="J128" s="31"/>
      <c r="K128" s="31"/>
    </row>
    <row r="129" spans="1:11" ht="13.5">
      <c r="A129" s="32"/>
      <c r="B129" s="32"/>
      <c r="C129" s="37"/>
      <c r="D129" s="31"/>
      <c r="E129" s="31"/>
      <c r="F129" s="42"/>
      <c r="G129" s="31"/>
      <c r="H129" s="31"/>
      <c r="I129" s="38"/>
      <c r="J129" s="31"/>
      <c r="K129" s="31"/>
    </row>
    <row r="130" spans="1:11" ht="13.5">
      <c r="A130" s="32"/>
      <c r="B130" s="32"/>
      <c r="C130" s="37"/>
      <c r="D130" s="31"/>
      <c r="E130" s="31"/>
      <c r="F130" s="42"/>
      <c r="G130" s="31"/>
      <c r="H130" s="31"/>
      <c r="I130" s="38"/>
      <c r="J130" s="31"/>
      <c r="K130" s="31"/>
    </row>
    <row r="131" spans="1:11" ht="13.5">
      <c r="A131" s="32"/>
      <c r="B131" s="32"/>
      <c r="C131" s="37"/>
      <c r="D131" s="31"/>
      <c r="E131" s="31"/>
      <c r="F131" s="42"/>
      <c r="G131" s="31"/>
      <c r="H131" s="31"/>
      <c r="I131" s="38"/>
      <c r="J131" s="31"/>
      <c r="K131" s="31"/>
    </row>
    <row r="132" spans="1:11" ht="13.5">
      <c r="A132" s="32"/>
      <c r="B132" s="32"/>
      <c r="C132" s="37"/>
      <c r="D132" s="31"/>
      <c r="E132" s="31"/>
      <c r="F132" s="42"/>
      <c r="G132" s="31"/>
      <c r="H132" s="31"/>
      <c r="I132" s="38"/>
      <c r="J132" s="31"/>
      <c r="K132" s="31"/>
    </row>
    <row r="133" spans="1:11" ht="13.5">
      <c r="A133" s="32"/>
      <c r="B133" s="32"/>
      <c r="C133" s="37"/>
      <c r="D133" s="31"/>
      <c r="E133" s="31"/>
      <c r="F133" s="42"/>
      <c r="G133" s="31"/>
      <c r="H133" s="31"/>
      <c r="I133" s="38"/>
      <c r="J133" s="31"/>
      <c r="K133" s="31"/>
    </row>
    <row r="134" spans="1:11" ht="13.5">
      <c r="A134" s="42"/>
      <c r="B134" s="32"/>
      <c r="C134" s="37"/>
      <c r="D134" s="31"/>
      <c r="E134" s="31"/>
      <c r="F134" s="42"/>
      <c r="G134" s="31"/>
      <c r="H134" s="31"/>
      <c r="I134" s="38"/>
      <c r="J134" s="31"/>
      <c r="K134" s="31"/>
    </row>
    <row r="135" spans="1:11" ht="13.5">
      <c r="A135" s="42"/>
      <c r="B135" s="32"/>
      <c r="C135" s="37"/>
      <c r="D135" s="31"/>
      <c r="E135" s="31"/>
      <c r="F135" s="42"/>
      <c r="G135" s="31"/>
      <c r="H135" s="31"/>
      <c r="I135" s="38"/>
      <c r="J135" s="31"/>
      <c r="K135" s="31"/>
    </row>
    <row r="136" spans="1:11" ht="13.5">
      <c r="A136" s="42"/>
      <c r="B136" s="32"/>
      <c r="C136" s="33"/>
      <c r="D136" s="38"/>
      <c r="E136" s="38"/>
      <c r="F136" s="32"/>
      <c r="G136" s="38"/>
      <c r="H136" s="32"/>
      <c r="I136" s="38"/>
      <c r="J136" s="31"/>
      <c r="K136" s="31"/>
    </row>
    <row r="137" spans="1:11" ht="13.5">
      <c r="A137" s="42"/>
      <c r="B137" s="32"/>
      <c r="C137" s="33"/>
      <c r="D137" s="38"/>
      <c r="E137" s="38"/>
      <c r="F137" s="32"/>
      <c r="G137" s="38"/>
      <c r="H137" s="32"/>
      <c r="I137" s="38"/>
      <c r="J137" s="31"/>
      <c r="K137" s="31"/>
    </row>
    <row r="138" spans="1:11" ht="13.5">
      <c r="A138" s="42"/>
      <c r="B138" s="32"/>
      <c r="C138" s="33"/>
      <c r="D138" s="38"/>
      <c r="E138" s="38"/>
      <c r="F138" s="32"/>
      <c r="G138" s="38"/>
      <c r="H138" s="32"/>
      <c r="I138" s="38"/>
      <c r="J138" s="31"/>
      <c r="K138" s="31"/>
    </row>
    <row r="139" spans="1:11" ht="13.5">
      <c r="A139" s="42"/>
      <c r="B139" s="32"/>
      <c r="C139" s="33"/>
      <c r="D139" s="38"/>
      <c r="E139" s="38"/>
      <c r="F139" s="32"/>
      <c r="G139" s="38"/>
      <c r="H139" s="32"/>
      <c r="I139" s="38"/>
      <c r="J139" s="31"/>
      <c r="K139" s="31"/>
    </row>
    <row r="140" spans="1:11" ht="13.5">
      <c r="A140" s="42"/>
      <c r="B140" s="32"/>
      <c r="C140" s="33"/>
      <c r="D140" s="38"/>
      <c r="E140" s="38"/>
      <c r="F140" s="32"/>
      <c r="G140" s="38"/>
      <c r="H140" s="32"/>
      <c r="I140" s="38"/>
      <c r="J140" s="31"/>
      <c r="K140" s="31"/>
    </row>
    <row r="141" spans="1:11" ht="13.5">
      <c r="A141" s="42"/>
      <c r="B141" s="32"/>
      <c r="C141" s="33"/>
      <c r="D141" s="38"/>
      <c r="E141" s="38"/>
      <c r="F141" s="32"/>
      <c r="G141" s="38"/>
      <c r="H141" s="38"/>
      <c r="I141" s="38"/>
      <c r="J141" s="31"/>
      <c r="K141" s="31"/>
    </row>
    <row r="142" spans="1:11" ht="13.5">
      <c r="A142" s="42"/>
      <c r="B142" s="32"/>
      <c r="C142" s="33"/>
      <c r="D142" s="38"/>
      <c r="E142" s="38"/>
      <c r="F142" s="32"/>
      <c r="G142" s="38"/>
      <c r="H142" s="38"/>
      <c r="I142" s="38"/>
      <c r="J142" s="31"/>
      <c r="K142" s="31"/>
    </row>
    <row r="143" spans="1:11" ht="13.5">
      <c r="A143" s="42"/>
      <c r="B143" s="32"/>
      <c r="C143" s="33"/>
      <c r="D143" s="38"/>
      <c r="E143" s="38"/>
      <c r="F143" s="32"/>
      <c r="G143" s="38"/>
      <c r="H143" s="39"/>
      <c r="I143" s="38"/>
      <c r="J143" s="31"/>
      <c r="K143" s="31"/>
    </row>
    <row r="144" spans="1:11" ht="13.5">
      <c r="A144" s="42"/>
      <c r="B144" s="32"/>
      <c r="C144" s="33"/>
      <c r="D144" s="38"/>
      <c r="E144" s="38"/>
      <c r="F144" s="32"/>
      <c r="G144" s="38"/>
      <c r="H144" s="39"/>
      <c r="I144" s="40"/>
      <c r="J144" s="31"/>
      <c r="K144" s="31"/>
    </row>
    <row r="145" spans="1:11" ht="13.5">
      <c r="A145" s="42"/>
      <c r="B145" s="32"/>
      <c r="C145" s="33"/>
      <c r="D145" s="38"/>
      <c r="E145" s="38"/>
      <c r="F145" s="32"/>
      <c r="G145" s="38"/>
      <c r="H145" s="32"/>
      <c r="I145" s="38"/>
      <c r="J145" s="31"/>
      <c r="K145" s="31"/>
    </row>
    <row r="146" spans="1:11" ht="13.5">
      <c r="A146" s="42"/>
      <c r="B146" s="32"/>
      <c r="C146" s="33"/>
      <c r="D146" s="33"/>
      <c r="E146" s="33"/>
      <c r="F146" s="34"/>
      <c r="G146" s="38"/>
      <c r="H146" s="34"/>
      <c r="I146" s="38"/>
      <c r="J146" s="31"/>
      <c r="K146" s="31"/>
    </row>
    <row r="147" spans="1:11" ht="13.5">
      <c r="A147" s="42"/>
      <c r="B147" s="32"/>
      <c r="C147" s="33"/>
      <c r="D147" s="38"/>
      <c r="E147" s="38"/>
      <c r="F147" s="32"/>
      <c r="G147" s="38"/>
      <c r="H147" s="38"/>
      <c r="I147" s="38"/>
      <c r="J147" s="31"/>
      <c r="K147" s="31"/>
    </row>
    <row r="148" spans="1:11" ht="13.5">
      <c r="A148" s="32"/>
      <c r="B148" s="32"/>
      <c r="C148" s="33"/>
      <c r="D148" s="38"/>
      <c r="E148" s="38"/>
      <c r="F148" s="32"/>
      <c r="G148" s="38"/>
      <c r="H148" s="38"/>
      <c r="I148" s="38"/>
      <c r="J148" s="31"/>
      <c r="K148" s="31"/>
    </row>
    <row r="149" spans="1:11" ht="13.5">
      <c r="A149" s="42"/>
      <c r="B149" s="32"/>
      <c r="C149" s="33"/>
      <c r="D149" s="38"/>
      <c r="E149" s="38"/>
      <c r="F149" s="32"/>
      <c r="G149" s="38"/>
      <c r="H149" s="38"/>
      <c r="I149" s="38"/>
      <c r="J149" s="31"/>
      <c r="K149" s="31"/>
    </row>
    <row r="150" spans="1:11" ht="13.5">
      <c r="A150" s="42"/>
      <c r="B150" s="32"/>
      <c r="C150" s="33"/>
      <c r="D150" s="38"/>
      <c r="E150" s="38"/>
      <c r="F150" s="32"/>
      <c r="G150" s="38"/>
      <c r="H150" s="38"/>
      <c r="I150" s="38"/>
      <c r="J150" s="31"/>
      <c r="K150" s="31"/>
    </row>
    <row r="151" spans="1:11" ht="13.5">
      <c r="A151" s="42"/>
      <c r="B151" s="38"/>
      <c r="C151" s="33"/>
      <c r="D151" s="38"/>
      <c r="E151" s="38"/>
      <c r="F151" s="32"/>
      <c r="G151" s="38"/>
      <c r="H151" s="38"/>
      <c r="I151" s="38"/>
      <c r="J151" s="31"/>
      <c r="K151" s="31"/>
    </row>
    <row r="152" spans="1:11" ht="13.5">
      <c r="A152" s="42"/>
      <c r="B152" s="38"/>
      <c r="C152" s="33"/>
      <c r="D152" s="38"/>
      <c r="E152" s="38"/>
      <c r="F152" s="32"/>
      <c r="G152" s="38"/>
      <c r="H152" s="38"/>
      <c r="I152" s="38"/>
      <c r="J152" s="31"/>
      <c r="K152" s="31"/>
    </row>
    <row r="153" spans="1:11" ht="13.5">
      <c r="A153" s="42"/>
      <c r="B153" s="38"/>
      <c r="C153" s="33"/>
      <c r="D153" s="38"/>
      <c r="E153" s="38"/>
      <c r="F153" s="32"/>
      <c r="G153" s="38"/>
      <c r="H153" s="38"/>
      <c r="I153" s="38"/>
      <c r="J153" s="31"/>
      <c r="K153" s="31"/>
    </row>
    <row r="154" spans="1:11" ht="13.5">
      <c r="A154" s="42"/>
      <c r="B154" s="38"/>
      <c r="C154" s="33"/>
      <c r="D154" s="38"/>
      <c r="E154" s="38"/>
      <c r="F154" s="32"/>
      <c r="G154" s="38"/>
      <c r="H154" s="38"/>
      <c r="I154" s="38"/>
      <c r="J154" s="31"/>
      <c r="K154" s="31"/>
    </row>
    <row r="155" spans="1:11" ht="13.5">
      <c r="A155" s="42"/>
      <c r="B155" s="38"/>
      <c r="C155" s="33"/>
      <c r="D155" s="38"/>
      <c r="E155" s="38"/>
      <c r="F155" s="32"/>
      <c r="G155" s="38"/>
      <c r="H155" s="38"/>
      <c r="I155" s="38"/>
      <c r="J155" s="31"/>
      <c r="K155" s="31"/>
    </row>
    <row r="156" spans="1:11" ht="13.5">
      <c r="A156" s="42"/>
      <c r="B156" s="38"/>
      <c r="C156" s="33"/>
      <c r="D156" s="38"/>
      <c r="E156" s="38"/>
      <c r="F156" s="32"/>
      <c r="G156" s="38"/>
      <c r="H156" s="38"/>
      <c r="I156" s="38"/>
      <c r="J156" s="31"/>
      <c r="K156" s="31"/>
    </row>
    <row r="157" spans="1:11" ht="13.5">
      <c r="A157" s="42"/>
      <c r="B157" s="31"/>
      <c r="C157" s="37"/>
      <c r="D157" s="31"/>
      <c r="E157" s="31"/>
      <c r="F157" s="42"/>
      <c r="G157" s="31"/>
      <c r="H157" s="31"/>
      <c r="I157" s="38"/>
      <c r="J157" s="31"/>
      <c r="K157" s="31"/>
    </row>
    <row r="158" spans="1:11" ht="13.5">
      <c r="A158" s="42"/>
      <c r="B158" s="31"/>
      <c r="C158" s="37"/>
      <c r="D158" s="31"/>
      <c r="E158" s="31"/>
      <c r="F158" s="42"/>
      <c r="G158" s="31"/>
      <c r="H158" s="31"/>
      <c r="I158" s="38"/>
      <c r="J158" s="31"/>
      <c r="K158" s="31"/>
    </row>
    <row r="159" ht="13.5">
      <c r="K159" s="31"/>
    </row>
  </sheetData>
  <autoFilter ref="A6:I112"/>
  <mergeCells count="9">
    <mergeCell ref="B1:G1"/>
    <mergeCell ref="B2:F2"/>
    <mergeCell ref="B3:C3"/>
    <mergeCell ref="G3:I3"/>
    <mergeCell ref="B4:C4"/>
    <mergeCell ref="G4:I4"/>
    <mergeCell ref="B5:C5"/>
    <mergeCell ref="G5:I5"/>
    <mergeCell ref="L60:M60"/>
  </mergeCells>
  <printOptions/>
  <pageMargins left="0" right="0" top="0.5902777777777778" bottom="0.5902777777777778" header="0.5118055555555555" footer="0.5118055555555555"/>
  <pageSetup horizontalDpi="300" verticalDpi="300" orientation="portrait" paperSize="9" scale="65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K10" sqref="K10"/>
    </sheetView>
  </sheetViews>
  <sheetFormatPr defaultColWidth="9.140625" defaultRowHeight="12.75"/>
  <cols>
    <col min="1" max="1" width="13.140625" style="0" customWidth="1"/>
    <col min="2" max="2" width="16.421875" style="2" customWidth="1"/>
    <col min="3" max="3" width="13.00390625" style="0" customWidth="1"/>
    <col min="4" max="4" width="25.28125" style="0" customWidth="1"/>
    <col min="5" max="5" width="12.28125" style="0" customWidth="1"/>
    <col min="6" max="6" width="15.7109375" style="0" customWidth="1"/>
    <col min="7" max="7" width="13.8515625" style="0" customWidth="1"/>
    <col min="8" max="8" width="13.7109375" style="0" customWidth="1"/>
  </cols>
  <sheetData>
    <row r="1" spans="2:7" ht="23.25" customHeight="1">
      <c r="B1" s="43" t="s">
        <v>355</v>
      </c>
      <c r="C1" s="43"/>
      <c r="D1" s="43"/>
      <c r="E1" s="43"/>
      <c r="F1" s="43"/>
      <c r="G1" s="43"/>
    </row>
    <row r="3" spans="1:8" s="48" customFormat="1" ht="29.25">
      <c r="A3" s="44" t="s">
        <v>14</v>
      </c>
      <c r="B3" s="45" t="s">
        <v>15</v>
      </c>
      <c r="C3" s="46" t="s">
        <v>16</v>
      </c>
      <c r="D3" s="47" t="s">
        <v>17</v>
      </c>
      <c r="E3" s="47" t="s">
        <v>18</v>
      </c>
      <c r="F3" s="47" t="s">
        <v>19</v>
      </c>
      <c r="G3" s="47" t="s">
        <v>20</v>
      </c>
      <c r="H3" s="47" t="s">
        <v>21</v>
      </c>
    </row>
    <row r="4" spans="1:8" ht="13.5">
      <c r="A4" s="16">
        <v>1</v>
      </c>
      <c r="B4" s="17" t="s">
        <v>356</v>
      </c>
      <c r="C4" s="18" t="s">
        <v>172</v>
      </c>
      <c r="D4" s="18" t="s">
        <v>52</v>
      </c>
      <c r="E4" s="16">
        <v>1953</v>
      </c>
      <c r="F4" s="18" t="s">
        <v>357</v>
      </c>
      <c r="G4" s="16">
        <v>82</v>
      </c>
      <c r="H4" s="18" t="s">
        <v>358</v>
      </c>
    </row>
    <row r="5" spans="1:8" ht="13.5">
      <c r="A5" s="16">
        <v>2</v>
      </c>
      <c r="B5" s="17" t="s">
        <v>359</v>
      </c>
      <c r="C5" s="18" t="s">
        <v>51</v>
      </c>
      <c r="D5" s="18" t="s">
        <v>360</v>
      </c>
      <c r="E5" s="16">
        <v>1962</v>
      </c>
      <c r="F5" s="18" t="s">
        <v>357</v>
      </c>
      <c r="G5" s="19">
        <v>100</v>
      </c>
      <c r="H5" s="18" t="s">
        <v>361</v>
      </c>
    </row>
    <row r="6" spans="1:8" ht="13.5">
      <c r="A6" s="27">
        <v>3</v>
      </c>
      <c r="B6" s="17" t="s">
        <v>362</v>
      </c>
      <c r="C6" s="17" t="s">
        <v>363</v>
      </c>
      <c r="D6" s="17" t="s">
        <v>52</v>
      </c>
      <c r="E6" s="21">
        <v>1976</v>
      </c>
      <c r="F6" s="18" t="s">
        <v>357</v>
      </c>
      <c r="G6" s="21">
        <v>79</v>
      </c>
      <c r="H6" s="18" t="s">
        <v>364</v>
      </c>
    </row>
    <row r="7" spans="1:8" ht="13.5">
      <c r="A7" s="16">
        <v>4</v>
      </c>
      <c r="B7" s="17" t="s">
        <v>365</v>
      </c>
      <c r="C7" s="18" t="s">
        <v>366</v>
      </c>
      <c r="D7" s="18" t="s">
        <v>367</v>
      </c>
      <c r="E7" s="16">
        <v>1971</v>
      </c>
      <c r="F7" s="18" t="s">
        <v>357</v>
      </c>
      <c r="G7" s="19">
        <v>86</v>
      </c>
      <c r="H7" s="20" t="s">
        <v>368</v>
      </c>
    </row>
    <row r="8" spans="1:8" ht="13.5">
      <c r="A8" s="16">
        <v>5</v>
      </c>
      <c r="B8" s="17" t="s">
        <v>359</v>
      </c>
      <c r="C8" s="18" t="s">
        <v>293</v>
      </c>
      <c r="D8" s="18" t="s">
        <v>360</v>
      </c>
      <c r="E8" s="16">
        <v>1962</v>
      </c>
      <c r="F8" s="18" t="s">
        <v>357</v>
      </c>
      <c r="G8" s="16">
        <v>98</v>
      </c>
      <c r="H8" s="18" t="s">
        <v>369</v>
      </c>
    </row>
    <row r="9" spans="1:8" ht="13.5">
      <c r="A9" s="16">
        <v>6</v>
      </c>
      <c r="B9" s="17" t="s">
        <v>370</v>
      </c>
      <c r="C9" s="18" t="s">
        <v>117</v>
      </c>
      <c r="D9" s="18" t="s">
        <v>52</v>
      </c>
      <c r="E9" s="16">
        <v>1964</v>
      </c>
      <c r="F9" s="18" t="s">
        <v>357</v>
      </c>
      <c r="G9" s="16">
        <v>68</v>
      </c>
      <c r="H9" s="18" t="s">
        <v>371</v>
      </c>
    </row>
    <row r="10" spans="1:8" ht="13.5">
      <c r="A10" s="16">
        <v>7</v>
      </c>
      <c r="B10" s="17" t="s">
        <v>372</v>
      </c>
      <c r="C10" s="18" t="s">
        <v>165</v>
      </c>
      <c r="D10" s="18" t="s">
        <v>52</v>
      </c>
      <c r="E10" s="16">
        <v>1964</v>
      </c>
      <c r="F10" s="18" t="s">
        <v>357</v>
      </c>
      <c r="G10" s="16">
        <v>56</v>
      </c>
      <c r="H10" s="18" t="s">
        <v>373</v>
      </c>
    </row>
    <row r="11" spans="1:8" ht="13.5">
      <c r="A11" s="16">
        <v>8</v>
      </c>
      <c r="B11" s="17" t="s">
        <v>374</v>
      </c>
      <c r="C11" s="18" t="s">
        <v>375</v>
      </c>
      <c r="D11" s="18" t="s">
        <v>367</v>
      </c>
      <c r="E11" s="16">
        <v>1975</v>
      </c>
      <c r="F11" s="18" t="s">
        <v>357</v>
      </c>
      <c r="G11" s="16">
        <v>88</v>
      </c>
      <c r="H11" s="18" t="s">
        <v>376</v>
      </c>
    </row>
    <row r="12" spans="1:8" ht="13.5">
      <c r="A12" s="16">
        <v>9</v>
      </c>
      <c r="B12" s="17" t="s">
        <v>377</v>
      </c>
      <c r="C12" s="18" t="s">
        <v>378</v>
      </c>
      <c r="D12" s="18" t="s">
        <v>52</v>
      </c>
      <c r="E12" s="16">
        <v>1954</v>
      </c>
      <c r="F12" s="18" t="s">
        <v>357</v>
      </c>
      <c r="G12" s="16">
        <v>84</v>
      </c>
      <c r="H12" s="18" t="s">
        <v>379</v>
      </c>
    </row>
    <row r="13" spans="1:8" ht="13.5">
      <c r="A13" s="32"/>
      <c r="B13" s="33"/>
      <c r="C13" s="38"/>
      <c r="D13" s="38"/>
      <c r="E13" s="32"/>
      <c r="F13" s="38"/>
      <c r="G13" s="32"/>
      <c r="H13" s="38"/>
    </row>
    <row r="14" spans="1:8" ht="13.5">
      <c r="A14" s="38"/>
      <c r="B14" s="33"/>
      <c r="C14" s="38"/>
      <c r="D14" s="38"/>
      <c r="E14" s="32"/>
      <c r="F14" s="38"/>
      <c r="G14" s="32"/>
      <c r="H14" s="38"/>
    </row>
    <row r="15" spans="1:8" ht="13.5">
      <c r="A15" s="38"/>
      <c r="B15" s="33"/>
      <c r="C15" s="38"/>
      <c r="D15" s="38"/>
      <c r="E15" s="38"/>
      <c r="F15" s="38"/>
      <c r="G15" s="38"/>
      <c r="H15" s="38"/>
    </row>
    <row r="16" spans="1:8" ht="13.5">
      <c r="A16" s="38"/>
      <c r="B16" s="33"/>
      <c r="C16" s="38"/>
      <c r="D16" s="38"/>
      <c r="E16" s="38"/>
      <c r="F16" s="38"/>
      <c r="G16" s="38"/>
      <c r="H16" s="38"/>
    </row>
    <row r="17" spans="1:8" ht="12.75">
      <c r="A17" s="31"/>
      <c r="B17" s="37"/>
      <c r="C17" s="31"/>
      <c r="D17" s="31"/>
      <c r="E17" s="31"/>
      <c r="F17" s="31"/>
      <c r="G17" s="31"/>
      <c r="H17" s="31"/>
    </row>
  </sheetData>
  <autoFilter ref="A3:H14"/>
  <mergeCells count="1">
    <mergeCell ref="B1:G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cp:lastPrinted>2010-02-28T14:25:02Z</cp:lastPrinted>
  <dcterms:created xsi:type="dcterms:W3CDTF">2009-11-21T18:07:26Z</dcterms:created>
  <dcterms:modified xsi:type="dcterms:W3CDTF">2010-02-28T19:53:00Z</dcterms:modified>
  <cp:category/>
  <cp:version/>
  <cp:contentType/>
  <cp:contentStatus/>
</cp:coreProperties>
</file>