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tabRatio="813" firstSheet="5" activeTab="13"/>
  </bookViews>
  <sheets>
    <sheet name="DZ. KL. III-IV" sheetId="1" r:id="rId1"/>
    <sheet name="CHŁ. KL. III-IV" sheetId="2" r:id="rId2"/>
    <sheet name="DZ. KL. V-VI" sheetId="3" r:id="rId3"/>
    <sheet name="CHŁ. KL. V-VI" sheetId="4" r:id="rId4"/>
    <sheet name="MŁODZICZKI" sheetId="5" r:id="rId5"/>
    <sheet name="MŁODZICY" sheetId="6" r:id="rId6"/>
    <sheet name="JUNIORKI MŁ." sheetId="7" r:id="rId7"/>
    <sheet name="JUNIORZY MŁ." sheetId="8" r:id="rId8"/>
    <sheet name="JUNIORKI" sheetId="9" r:id="rId9"/>
    <sheet name="JUNIORZY" sheetId="10" r:id="rId10"/>
    <sheet name="TRENERZY" sheetId="11" r:id="rId11"/>
    <sheet name="SENIORKI I WET." sheetId="12" r:id="rId12"/>
    <sheet name="SENIORZY I WET." sheetId="13" r:id="rId13"/>
    <sheet name="KLASYFIKACJA KLUBÓW" sheetId="14" r:id="rId14"/>
  </sheets>
  <definedNames/>
  <calcPr fullCalcOnLoad="1"/>
</workbook>
</file>

<file path=xl/sharedStrings.xml><?xml version="1.0" encoding="utf-8"?>
<sst xmlns="http://schemas.openxmlformats.org/spreadsheetml/2006/main" count="1308" uniqueCount="547">
  <si>
    <t>28.02.2010r.</t>
  </si>
  <si>
    <t>Smętowo Graniczne</t>
  </si>
  <si>
    <t>Młodzików, Juniorów Mł. i Juniorów</t>
  </si>
  <si>
    <t>Organizator: LLKS "Ziemi Kociewskiej" Smętowo, POZLA, Urząd Gminy w Smętowie Gr., GOKSiR Smętowo Gr.</t>
  </si>
  <si>
    <t xml:space="preserve">JUNIORZY - r. 92-91 </t>
  </si>
  <si>
    <t xml:space="preserve">        Mistrzostwa Okręgu Pomorskiego w biegach przełajowych </t>
  </si>
  <si>
    <t xml:space="preserve">        KROS SMĘTOWSKI</t>
  </si>
  <si>
    <t>GKS Żukowo</t>
  </si>
  <si>
    <t>LKS "Ziemi Puckiej"</t>
  </si>
  <si>
    <t>Krystyna</t>
  </si>
  <si>
    <t>ULKS "Talex" Borzytuchom</t>
  </si>
  <si>
    <t>Krawczyńska</t>
  </si>
  <si>
    <t>Marta</t>
  </si>
  <si>
    <t>m-ce</t>
  </si>
  <si>
    <t>Nazwisko</t>
  </si>
  <si>
    <t>Imię</t>
  </si>
  <si>
    <t>rocznik</t>
  </si>
  <si>
    <t>Klub</t>
  </si>
  <si>
    <t>czas</t>
  </si>
  <si>
    <t>pkt</t>
  </si>
  <si>
    <t>WYNIKI</t>
  </si>
  <si>
    <t>Młodziczki</t>
  </si>
  <si>
    <t>Młodzicy</t>
  </si>
  <si>
    <t>Juniorki Młodsze</t>
  </si>
  <si>
    <t>Juniorzy Młodsi</t>
  </si>
  <si>
    <t>Juniorki</t>
  </si>
  <si>
    <t>Juniorzy</t>
  </si>
  <si>
    <t>M-CE</t>
  </si>
  <si>
    <t>NAZWA KLUBU</t>
  </si>
  <si>
    <t>SUMA</t>
  </si>
  <si>
    <t>DZ. Kl. V-VI</t>
  </si>
  <si>
    <t>CHŁ. Kl. V-VI</t>
  </si>
  <si>
    <t>KKL "Rodło" Kwidzyn</t>
  </si>
  <si>
    <t>LKB "Braci Petk" Lębork</t>
  </si>
  <si>
    <t>SKLA Sopot</t>
  </si>
  <si>
    <t>MKS "Chojniczanka" Chojnice</t>
  </si>
  <si>
    <t>KS "WEJHER" Wejherowo</t>
  </si>
  <si>
    <t>UKS "Jedynka" Bartoszyce</t>
  </si>
  <si>
    <t>SKLA Słupsk</t>
  </si>
  <si>
    <t>UKS ,,Wiking" Rychnowy</t>
  </si>
  <si>
    <t>Kuks "Remus" Kościerzyna</t>
  </si>
  <si>
    <t>AZS AWFiS Gdańsk</t>
  </si>
  <si>
    <t>RKS Rumia</t>
  </si>
  <si>
    <t>LLKS "Ziemi Kociewskiej" Skórcz</t>
  </si>
  <si>
    <t>UKS "Olimpijczyk" Skorzewo</t>
  </si>
  <si>
    <t>MKL "Lider" Malbork</t>
  </si>
  <si>
    <t>LKS "Zantyr" Sztum</t>
  </si>
  <si>
    <t>PSP Lubichowo</t>
  </si>
  <si>
    <t>MKS "Święc" Sławno</t>
  </si>
  <si>
    <t>UKS Bliza Władysławowo</t>
  </si>
  <si>
    <t>UKS "Bliza" Władysławowo</t>
  </si>
  <si>
    <t>WKS "Flota" Gdynia</t>
  </si>
  <si>
    <t>UKS Orzeł Objazda</t>
  </si>
  <si>
    <t>UKS,,Wieża" Postomino</t>
  </si>
  <si>
    <t>SKS Sokół Malbork</t>
  </si>
  <si>
    <t>MKS Sambor Tczew</t>
  </si>
  <si>
    <t>MKS "Sambor" Tczew</t>
  </si>
  <si>
    <t>KL Lechia Gdańsk</t>
  </si>
  <si>
    <t>GOKF Gdańsk</t>
  </si>
  <si>
    <t>GKS "Olimpia" Grudziądz</t>
  </si>
  <si>
    <t>KL "Lechia" Gdańsk</t>
  </si>
  <si>
    <t>LLKS "Ziemi Kociewskiej"     Smętowo Graniczne</t>
  </si>
  <si>
    <t>Dziewczęta kl. V-VI</t>
  </si>
  <si>
    <t>ULKS Talex Borzytuchom</t>
  </si>
  <si>
    <t>LLKS Smętowo</t>
  </si>
  <si>
    <t>MKL Lider Malbork</t>
  </si>
  <si>
    <t>LKS Zantyr Sztum</t>
  </si>
  <si>
    <t>LLKS Ziemi Kociewskiej Skórcz</t>
  </si>
  <si>
    <t>MKS "Chojniczniczanka  Chojnice</t>
  </si>
  <si>
    <t>MCE</t>
  </si>
  <si>
    <t>PKT</t>
  </si>
  <si>
    <t>KLUB</t>
  </si>
  <si>
    <t>KUKS "Remus" Kościerzyna</t>
  </si>
  <si>
    <t>UKS"Wiking" Rychnowy</t>
  </si>
  <si>
    <t>KS "Agro - Kociewie"</t>
  </si>
  <si>
    <t>UKS "Jedynka Bartoszyce"</t>
  </si>
  <si>
    <t>KKL "Rodło Kwidzyn"</t>
  </si>
  <si>
    <t>UKS "Wieża"Postomino"</t>
  </si>
  <si>
    <t>Chłopcy kl. V-VI</t>
  </si>
  <si>
    <t>MKS Chojniczanka Chojnice</t>
  </si>
  <si>
    <t>KKL "Rodło Kwidzyn</t>
  </si>
  <si>
    <t>UKS "Wiking" Rychnowy"</t>
  </si>
  <si>
    <t>WKS "Olimpijczyk" Skorzewo</t>
  </si>
  <si>
    <t>MŁODZICY</t>
  </si>
  <si>
    <t>KS "Wejher"Wejherowo</t>
  </si>
  <si>
    <t>UKB "Braci Petk"Lębork</t>
  </si>
  <si>
    <t>LKS "Zantyr"Sztum</t>
  </si>
  <si>
    <t>GKS Tęcza Nowa wieś lęborska</t>
  </si>
  <si>
    <t>SKS "Sokół" Malbork</t>
  </si>
  <si>
    <t>KS "Wejher" Wejherowo</t>
  </si>
  <si>
    <t>LKS Ziemi Puckiej</t>
  </si>
  <si>
    <t>UKS Wiking Rychnowy</t>
  </si>
  <si>
    <t>JUNIORKI MŁODSZE</t>
  </si>
  <si>
    <t>JUNIORZY MŁODSI</t>
  </si>
  <si>
    <t>KUKS Remus Kościerzyna</t>
  </si>
  <si>
    <t>UKS Wieża Postomino</t>
  </si>
  <si>
    <t>KL "Lechia Gdańsk"</t>
  </si>
  <si>
    <t>KS Wejher Wejherowo</t>
  </si>
  <si>
    <t>UKS Jedynka Bartoszyce</t>
  </si>
  <si>
    <t>LKB Braci Petk Lębork</t>
  </si>
  <si>
    <t>JUNIORZY</t>
  </si>
  <si>
    <t>UKS Wiking Rychnoqy</t>
  </si>
  <si>
    <t>KS Agro - Kociewie</t>
  </si>
  <si>
    <t>UKS Olimpijczyk Skorzewo</t>
  </si>
  <si>
    <t>KLASYFIKACJA KLUBÓW - MISTRZOSTWA OKRĘGU POMORSKIEGO W BIEGACH PRZEŁAJOWYCH - 2010</t>
  </si>
  <si>
    <t>UKS "Orzeł" Objazda</t>
  </si>
  <si>
    <t>GKS "Tęcza" Nowa Wieś Lęborska</t>
  </si>
  <si>
    <t>DZIEWCZĘTA KL. III-IV</t>
  </si>
  <si>
    <t>Dystans: 750m</t>
  </si>
  <si>
    <t>Strupińska</t>
  </si>
  <si>
    <t>Renata</t>
  </si>
  <si>
    <t>Felczak</t>
  </si>
  <si>
    <t>Kinga</t>
  </si>
  <si>
    <t>Pawłowska</t>
  </si>
  <si>
    <t>Kamila</t>
  </si>
  <si>
    <t>Bratuszewo</t>
  </si>
  <si>
    <t>Ciupak</t>
  </si>
  <si>
    <t>Magda</t>
  </si>
  <si>
    <t>Wolska</t>
  </si>
  <si>
    <t>Klaudia</t>
  </si>
  <si>
    <t>Nitza</t>
  </si>
  <si>
    <t>Adrianna</t>
  </si>
  <si>
    <t>LLKS "Ziemi Kociewskiej" Smętowo</t>
  </si>
  <si>
    <t>Szrajber</t>
  </si>
  <si>
    <t>Róża</t>
  </si>
  <si>
    <t>UKS "Wiking" Rychnowy</t>
  </si>
  <si>
    <t>CHŁOPCY KL. III-IV</t>
  </si>
  <si>
    <t>Dystans: 850m</t>
  </si>
  <si>
    <t>Cezary</t>
  </si>
  <si>
    <t>Bentkowski</t>
  </si>
  <si>
    <t>ULKS "Talex" Borzytuhom</t>
  </si>
  <si>
    <t>Dąbrowski</t>
  </si>
  <si>
    <t>Stanisław</t>
  </si>
  <si>
    <t>Majewski</t>
  </si>
  <si>
    <t>Wojciech</t>
  </si>
  <si>
    <t>Kopecki</t>
  </si>
  <si>
    <t>Marcin</t>
  </si>
  <si>
    <t xml:space="preserve">Kukliński </t>
  </si>
  <si>
    <t>Szymon</t>
  </si>
  <si>
    <t>Kruk</t>
  </si>
  <si>
    <t>Nikolas</t>
  </si>
  <si>
    <t>Wielki Klincz</t>
  </si>
  <si>
    <t>Jurewicz</t>
  </si>
  <si>
    <t>Jakub</t>
  </si>
  <si>
    <t>Matusiak</t>
  </si>
  <si>
    <t>Dawid</t>
  </si>
  <si>
    <t>Fomin</t>
  </si>
  <si>
    <t>Maciej</t>
  </si>
  <si>
    <t>Schramka</t>
  </si>
  <si>
    <t>Pawłowski</t>
  </si>
  <si>
    <t>Filip</t>
  </si>
  <si>
    <t>SKLASYFIKOWANO 11 ZAWODNIKÓW</t>
  </si>
  <si>
    <t>DZIEWCZĘTA KL. V-VI</t>
  </si>
  <si>
    <t>Oleszkiewicz</t>
  </si>
  <si>
    <t>Paulina</t>
  </si>
  <si>
    <t>Treder</t>
  </si>
  <si>
    <t>Patrycja</t>
  </si>
  <si>
    <t>Czapiewska</t>
  </si>
  <si>
    <t>Anna</t>
  </si>
  <si>
    <t>Openkowska</t>
  </si>
  <si>
    <t>Dagmara</t>
  </si>
  <si>
    <t>Sazon</t>
  </si>
  <si>
    <t>Emilia</t>
  </si>
  <si>
    <t>Sylwia</t>
  </si>
  <si>
    <t>Babińska</t>
  </si>
  <si>
    <t>Alicja</t>
  </si>
  <si>
    <t>Murawska</t>
  </si>
  <si>
    <t>Natalia</t>
  </si>
  <si>
    <t xml:space="preserve">Winiarska </t>
  </si>
  <si>
    <t>Dominika</t>
  </si>
  <si>
    <t>Gorczyca</t>
  </si>
  <si>
    <t>Wiktoria</t>
  </si>
  <si>
    <t>Czaja</t>
  </si>
  <si>
    <t>Zuzanna</t>
  </si>
  <si>
    <t>Mróz</t>
  </si>
  <si>
    <t>Szewczyk</t>
  </si>
  <si>
    <t>Daria</t>
  </si>
  <si>
    <t>Drab</t>
  </si>
  <si>
    <t>Halwa</t>
  </si>
  <si>
    <t>Martyna</t>
  </si>
  <si>
    <t>Kłos</t>
  </si>
  <si>
    <t>Maria</t>
  </si>
  <si>
    <t>SKLASYFIKOWANO 17 ZAWODNICZEK</t>
  </si>
  <si>
    <t>CHŁOPCY KL. V-VI</t>
  </si>
  <si>
    <t>Dystans: 1150m</t>
  </si>
  <si>
    <t>Dzienniak</t>
  </si>
  <si>
    <t>Mikołaj</t>
  </si>
  <si>
    <t>Kozłowski</t>
  </si>
  <si>
    <t>Adrian</t>
  </si>
  <si>
    <t>Ginter</t>
  </si>
  <si>
    <t>Leszek</t>
  </si>
  <si>
    <t>Bułaj</t>
  </si>
  <si>
    <t>Rafał</t>
  </si>
  <si>
    <t>Jakubek</t>
  </si>
  <si>
    <t>patryk</t>
  </si>
  <si>
    <t>Patryk</t>
  </si>
  <si>
    <t>Serkowski</t>
  </si>
  <si>
    <t>Lass</t>
  </si>
  <si>
    <t>Mrożek</t>
  </si>
  <si>
    <t>Wiśniewski</t>
  </si>
  <si>
    <t>Paweł</t>
  </si>
  <si>
    <t>KS "Agro-Kociewie" Starogard</t>
  </si>
  <si>
    <t>Ferenc</t>
  </si>
  <si>
    <t>Bazalin</t>
  </si>
  <si>
    <t>Daniel</t>
  </si>
  <si>
    <t>Wawrzonkowski</t>
  </si>
  <si>
    <t>Przemysław</t>
  </si>
  <si>
    <t>Kamiński</t>
  </si>
  <si>
    <t>Kosecki</t>
  </si>
  <si>
    <t>Kacper</t>
  </si>
  <si>
    <t>Lipski</t>
  </si>
  <si>
    <t>Piotr</t>
  </si>
  <si>
    <t>Przepiórka</t>
  </si>
  <si>
    <t>Łukasz</t>
  </si>
  <si>
    <t>Stępka</t>
  </si>
  <si>
    <t>Miłosz</t>
  </si>
  <si>
    <t>Jedwabnik</t>
  </si>
  <si>
    <t>Bosak</t>
  </si>
  <si>
    <t>Dominik</t>
  </si>
  <si>
    <t>UKS "Wieża" Postomino</t>
  </si>
  <si>
    <t>Jackowski</t>
  </si>
  <si>
    <t>Kuczępa</t>
  </si>
  <si>
    <t>Gołębiewski</t>
  </si>
  <si>
    <t>Myszka</t>
  </si>
  <si>
    <t>Marek</t>
  </si>
  <si>
    <t>Urbanowicz</t>
  </si>
  <si>
    <t>Kosobucki</t>
  </si>
  <si>
    <t>Wolanin</t>
  </si>
  <si>
    <t>Mateusz</t>
  </si>
  <si>
    <t>Jasnoch</t>
  </si>
  <si>
    <t>Orzlowski</t>
  </si>
  <si>
    <t>Jagielski</t>
  </si>
  <si>
    <t>Oskar</t>
  </si>
  <si>
    <t>Nadolny</t>
  </si>
  <si>
    <t>SKLASYFIKOWANO 31 ZAWODNIKÓW</t>
  </si>
  <si>
    <t>Kukiełko</t>
  </si>
  <si>
    <t>Tatiana</t>
  </si>
  <si>
    <t>Gajdus</t>
  </si>
  <si>
    <t>Julia</t>
  </si>
  <si>
    <t>Gwoździańska</t>
  </si>
  <si>
    <t>Monika</t>
  </si>
  <si>
    <t>Wiśniewska</t>
  </si>
  <si>
    <t>Magdalena</t>
  </si>
  <si>
    <t>Justyna</t>
  </si>
  <si>
    <t>Głodowska</t>
  </si>
  <si>
    <t>Nitzka</t>
  </si>
  <si>
    <t>Sabina</t>
  </si>
  <si>
    <t>Morek</t>
  </si>
  <si>
    <t>Zabrzycka</t>
  </si>
  <si>
    <t>AZS-AWFiS Gdańsk</t>
  </si>
  <si>
    <t>Kufta</t>
  </si>
  <si>
    <t>Górecka</t>
  </si>
  <si>
    <t>Wenig</t>
  </si>
  <si>
    <t>Paula</t>
  </si>
  <si>
    <t>Labuda</t>
  </si>
  <si>
    <t>Mikulak</t>
  </si>
  <si>
    <t>Kasica</t>
  </si>
  <si>
    <t xml:space="preserve">Jagielska </t>
  </si>
  <si>
    <t>Czarnecka</t>
  </si>
  <si>
    <t>Karolina</t>
  </si>
  <si>
    <t>Zając</t>
  </si>
  <si>
    <t>Kladuia</t>
  </si>
  <si>
    <t>Mollus</t>
  </si>
  <si>
    <t>Zwara</t>
  </si>
  <si>
    <t>Weronika</t>
  </si>
  <si>
    <t>Adamczyk</t>
  </si>
  <si>
    <t>Małgorzata</t>
  </si>
  <si>
    <t>Dettlaff</t>
  </si>
  <si>
    <t>Jonack</t>
  </si>
  <si>
    <t>Tur</t>
  </si>
  <si>
    <t>Izabella</t>
  </si>
  <si>
    <t>Fiałek</t>
  </si>
  <si>
    <t>Zblewska</t>
  </si>
  <si>
    <t>Elwart</t>
  </si>
  <si>
    <t>LKS "Ziemi Puckiej" Puck</t>
  </si>
  <si>
    <t>Wlazińska</t>
  </si>
  <si>
    <t>Erlich</t>
  </si>
  <si>
    <t>Steranka</t>
  </si>
  <si>
    <t>Marcelina</t>
  </si>
  <si>
    <t>Stankiewicz</t>
  </si>
  <si>
    <t>SKLASYFIKOWANO 34 ZAWODNICZKI</t>
  </si>
  <si>
    <t>Rudnik</t>
  </si>
  <si>
    <t>Damian</t>
  </si>
  <si>
    <t>Szulc</t>
  </si>
  <si>
    <t>Krystian</t>
  </si>
  <si>
    <t>Kanikowski</t>
  </si>
  <si>
    <t>Went</t>
  </si>
  <si>
    <t>Kosiński</t>
  </si>
  <si>
    <t>Tomasz</t>
  </si>
  <si>
    <t>Złotucha</t>
  </si>
  <si>
    <t>Mianowski</t>
  </si>
  <si>
    <t>Mariusz</t>
  </si>
  <si>
    <t>Serafinowski</t>
  </si>
  <si>
    <t>Michał</t>
  </si>
  <si>
    <t>Sarosiek</t>
  </si>
  <si>
    <t>Kotowski</t>
  </si>
  <si>
    <t>Siuda</t>
  </si>
  <si>
    <t>Grabkowski</t>
  </si>
  <si>
    <t>Boryło</t>
  </si>
  <si>
    <t xml:space="preserve">Jakuć </t>
  </si>
  <si>
    <t>Denis</t>
  </si>
  <si>
    <t>Górski</t>
  </si>
  <si>
    <t>Szefer</t>
  </si>
  <si>
    <t>Adam</t>
  </si>
  <si>
    <t>Sulikowski</t>
  </si>
  <si>
    <t>Orynycz</t>
  </si>
  <si>
    <t>Borowski</t>
  </si>
  <si>
    <t>Guzowski</t>
  </si>
  <si>
    <t>Skrzecz</t>
  </si>
  <si>
    <t>Remigiusz</t>
  </si>
  <si>
    <t>Kurkul</t>
  </si>
  <si>
    <t>Klofczyński</t>
  </si>
  <si>
    <t>Bartosz</t>
  </si>
  <si>
    <t>Gimnazjum Smętowo Graniczne</t>
  </si>
  <si>
    <t>Tadeusz</t>
  </si>
  <si>
    <t>Pawłowicz</t>
  </si>
  <si>
    <t>Kiełpiński</t>
  </si>
  <si>
    <t>Robert</t>
  </si>
  <si>
    <t>Gołębiowski</t>
  </si>
  <si>
    <t>Nurkowski</t>
  </si>
  <si>
    <t>Wilma</t>
  </si>
  <si>
    <t>Grotha</t>
  </si>
  <si>
    <t>Kuna</t>
  </si>
  <si>
    <t>Bayc</t>
  </si>
  <si>
    <t>Erik</t>
  </si>
  <si>
    <t>Wilkowski</t>
  </si>
  <si>
    <t>Dybowski</t>
  </si>
  <si>
    <t>Chodaj</t>
  </si>
  <si>
    <t>SKLASYFIKOWANO  38 ZAWODNIKÓW</t>
  </si>
  <si>
    <t>Dystans: 1750m</t>
  </si>
  <si>
    <t>Skawińska</t>
  </si>
  <si>
    <t>Tas</t>
  </si>
  <si>
    <t>Serafinowska</t>
  </si>
  <si>
    <t>Trzebiatowska</t>
  </si>
  <si>
    <t>Kostyrka</t>
  </si>
  <si>
    <t>Jeremko</t>
  </si>
  <si>
    <t>Nina</t>
  </si>
  <si>
    <t>Hanas</t>
  </si>
  <si>
    <t>Konkel</t>
  </si>
  <si>
    <t>Katarzyna</t>
  </si>
  <si>
    <t>Leśniańska</t>
  </si>
  <si>
    <t>Krakowiak</t>
  </si>
  <si>
    <t>Malwina</t>
  </si>
  <si>
    <t>Kropidłowska</t>
  </si>
  <si>
    <t>Michalina</t>
  </si>
  <si>
    <t>SKL Sopot</t>
  </si>
  <si>
    <t>Aleksandra</t>
  </si>
  <si>
    <t>Szymańska</t>
  </si>
  <si>
    <t>Sara</t>
  </si>
  <si>
    <t>Basiukiewicz</t>
  </si>
  <si>
    <t>Klimowicz</t>
  </si>
  <si>
    <t>Kazubowska</t>
  </si>
  <si>
    <t>Iwona</t>
  </si>
  <si>
    <t>Gostomczyk</t>
  </si>
  <si>
    <t>Grycko</t>
  </si>
  <si>
    <t>Barbara</t>
  </si>
  <si>
    <t>SKLASYFIKOWANO 21 ZAWODNICZEK</t>
  </si>
  <si>
    <t>Dystans: 2350m</t>
  </si>
  <si>
    <t>TRENERZY</t>
  </si>
  <si>
    <t>SKLASYFIKOWANO 7 ZAWODNIKÓW</t>
  </si>
  <si>
    <t>Wierzejski</t>
  </si>
  <si>
    <t>Sławomir</t>
  </si>
  <si>
    <t>Godlewski</t>
  </si>
  <si>
    <t>Wałdoch</t>
  </si>
  <si>
    <t>Karol</t>
  </si>
  <si>
    <t>Kulińksa - Norkowska</t>
  </si>
  <si>
    <t>Lucyna</t>
  </si>
  <si>
    <t>Wnuk</t>
  </si>
  <si>
    <t>Chojnice</t>
  </si>
  <si>
    <t>Oberzig</t>
  </si>
  <si>
    <t>Dystans: 1900m</t>
  </si>
  <si>
    <t>Kapała</t>
  </si>
  <si>
    <t>Sławno</t>
  </si>
  <si>
    <t>Z uwagi na niesportowe zachowanie na finiszu nastąpiło przesunięcie zawodnika -Kosiński Tomasz- z miejsca IV na V.</t>
  </si>
  <si>
    <t>SENIORKI</t>
  </si>
  <si>
    <t>Dystans: 4500m</t>
  </si>
  <si>
    <t>KROS SMĘTOWSKI</t>
  </si>
  <si>
    <t>WETERANKI</t>
  </si>
  <si>
    <t>Brzeski</t>
  </si>
  <si>
    <t>ULKS ,,Talex" Borzytuchom</t>
  </si>
  <si>
    <t>Wołoszyk</t>
  </si>
  <si>
    <t>Kamil</t>
  </si>
  <si>
    <t>KUKS "REMUS" Kościerzyna</t>
  </si>
  <si>
    <t>Zawadzki</t>
  </si>
  <si>
    <t>Zblewski</t>
  </si>
  <si>
    <t>Krzysztof</t>
  </si>
  <si>
    <t>Kryszewski</t>
  </si>
  <si>
    <t>Ciecierski</t>
  </si>
  <si>
    <t>Marczyński</t>
  </si>
  <si>
    <t>Cybulski</t>
  </si>
  <si>
    <t>Grzegorz</t>
  </si>
  <si>
    <t>Falkowski</t>
  </si>
  <si>
    <t>Żychski</t>
  </si>
  <si>
    <t>Krajewski</t>
  </si>
  <si>
    <t>Andrzej</t>
  </si>
  <si>
    <t xml:space="preserve">Derdowski </t>
  </si>
  <si>
    <t>Górecki</t>
  </si>
  <si>
    <t>Jacek</t>
  </si>
  <si>
    <t>Kankowski</t>
  </si>
  <si>
    <t>Jan</t>
  </si>
  <si>
    <t>Bonowicz</t>
  </si>
  <si>
    <t>Płotka</t>
  </si>
  <si>
    <t>Eryk</t>
  </si>
  <si>
    <t>Mański</t>
  </si>
  <si>
    <t>Herman</t>
  </si>
  <si>
    <t>Koziura</t>
  </si>
  <si>
    <t>Makiła</t>
  </si>
  <si>
    <t>Błażej</t>
  </si>
  <si>
    <t>Brudziński</t>
  </si>
  <si>
    <t>Wiktorski</t>
  </si>
  <si>
    <t>Szpajcher</t>
  </si>
  <si>
    <t>Zbigniew</t>
  </si>
  <si>
    <t>Kondras</t>
  </si>
  <si>
    <t>Kolp</t>
  </si>
  <si>
    <t>Czernik</t>
  </si>
  <si>
    <t>KKL Rodło Kwidzyn</t>
  </si>
  <si>
    <t xml:space="preserve">Boguszewicz </t>
  </si>
  <si>
    <t>Świerzewski</t>
  </si>
  <si>
    <t>Sebastian</t>
  </si>
  <si>
    <t xml:space="preserve">Lewandowski </t>
  </si>
  <si>
    <t>Kaczyński</t>
  </si>
  <si>
    <t>Aleksander</t>
  </si>
  <si>
    <t>SKLASYFIKOWANO 33 ZAWODNIKÓW</t>
  </si>
  <si>
    <t>Dystans: 2700m</t>
  </si>
  <si>
    <t>Kowalski</t>
  </si>
  <si>
    <t>Klawikowski</t>
  </si>
  <si>
    <t>Buczko</t>
  </si>
  <si>
    <t>Hering</t>
  </si>
  <si>
    <t>Kniachnicki</t>
  </si>
  <si>
    <t>KS Agro Kociewie Starogard</t>
  </si>
  <si>
    <t>Pek</t>
  </si>
  <si>
    <t>Szelżyński</t>
  </si>
  <si>
    <t>Rutkowski</t>
  </si>
  <si>
    <t>Kaszewski</t>
  </si>
  <si>
    <t>Rogowski</t>
  </si>
  <si>
    <t>Jankowski</t>
  </si>
  <si>
    <t>Żochowski</t>
  </si>
  <si>
    <t>Gumienny</t>
  </si>
  <si>
    <t>Artur</t>
  </si>
  <si>
    <t>Prądziński</t>
  </si>
  <si>
    <t>Hebdziński</t>
  </si>
  <si>
    <t>Kloskowski</t>
  </si>
  <si>
    <t>Skiba</t>
  </si>
  <si>
    <t>Kiedrowski</t>
  </si>
  <si>
    <t>Rajkowski</t>
  </si>
  <si>
    <t>Wójcik</t>
  </si>
  <si>
    <t>SKLASYFIKOWANO 25 ZAWODNIKÓW</t>
  </si>
  <si>
    <t>Wirkus</t>
  </si>
  <si>
    <t>Kuta</t>
  </si>
  <si>
    <t>LUKS Pomarzań Serock</t>
  </si>
  <si>
    <t>Dorota</t>
  </si>
  <si>
    <t>SKLASYFIKOWANO 5 ZAWODNICZEK</t>
  </si>
  <si>
    <t>Witt</t>
  </si>
  <si>
    <t>Grażyna</t>
  </si>
  <si>
    <t>Sopot</t>
  </si>
  <si>
    <t>Lubichowo</t>
  </si>
  <si>
    <t xml:space="preserve">Żmudzka </t>
  </si>
  <si>
    <t>Pomorski Klub Weteranów LA Gdańsk</t>
  </si>
  <si>
    <t>SKLASYFIKOWANO 3 ZAWODNICZKI</t>
  </si>
  <si>
    <t>SENIORZY</t>
  </si>
  <si>
    <t>WETERANI</t>
  </si>
  <si>
    <t>Żebrowski</t>
  </si>
  <si>
    <t>Wejherowo</t>
  </si>
  <si>
    <t>Cebula</t>
  </si>
  <si>
    <t>Bogdan</t>
  </si>
  <si>
    <t>Kaszubowski</t>
  </si>
  <si>
    <t>Zenon</t>
  </si>
  <si>
    <t>Nowa Wieś Lęborska</t>
  </si>
  <si>
    <t>Bruchman</t>
  </si>
  <si>
    <t>Starogard Gd.</t>
  </si>
  <si>
    <t>Rozenberg</t>
  </si>
  <si>
    <t>Mateja</t>
  </si>
  <si>
    <t>Józef</t>
  </si>
  <si>
    <t>Kociewski Klub Biegaczy Starogard</t>
  </si>
  <si>
    <t>Tokarski</t>
  </si>
  <si>
    <t>Krzystof</t>
  </si>
  <si>
    <t>Gdańsk</t>
  </si>
  <si>
    <t>Grudziądz</t>
  </si>
  <si>
    <t>Florian Chojnice</t>
  </si>
  <si>
    <t>Dobrenko</t>
  </si>
  <si>
    <t>Mieczysław</t>
  </si>
  <si>
    <t>Babieczko</t>
  </si>
  <si>
    <t>Tochan</t>
  </si>
  <si>
    <t>Skórcz</t>
  </si>
  <si>
    <t>Filipów</t>
  </si>
  <si>
    <t>Lębork</t>
  </si>
  <si>
    <t>Mirosław</t>
  </si>
  <si>
    <t>Majna</t>
  </si>
  <si>
    <t>Kazimierz</t>
  </si>
  <si>
    <t>Gdynia</t>
  </si>
  <si>
    <t>Kluge</t>
  </si>
  <si>
    <t>Jarosław</t>
  </si>
  <si>
    <t>Subkowy</t>
  </si>
  <si>
    <t>Włodarczyk</t>
  </si>
  <si>
    <t>Janusz</t>
  </si>
  <si>
    <t>Kościelny</t>
  </si>
  <si>
    <t>SKLASYFIKOWANO 18 ZAWODNIKÓW</t>
  </si>
  <si>
    <t>LLKS "Zantyr" Sztum</t>
  </si>
  <si>
    <t>Zakrzewska</t>
  </si>
  <si>
    <t>Zaborowska</t>
  </si>
  <si>
    <t>Ewa</t>
  </si>
  <si>
    <t>Kliniewska</t>
  </si>
  <si>
    <t>Figat</t>
  </si>
  <si>
    <t>Dajek</t>
  </si>
  <si>
    <t>Gałkowska</t>
  </si>
  <si>
    <t>Jasińska</t>
  </si>
  <si>
    <t>JUNIORKI</t>
  </si>
  <si>
    <t>Beata</t>
  </si>
  <si>
    <t>Labon</t>
  </si>
  <si>
    <t>SKLASYFIKOWANO 11 ZAWODNICZEK</t>
  </si>
  <si>
    <t>Rzeszewicz</t>
  </si>
  <si>
    <t>Mazerski</t>
  </si>
  <si>
    <t>Chuchała</t>
  </si>
  <si>
    <t>Gurfinkel</t>
  </si>
  <si>
    <t>Bullmann</t>
  </si>
  <si>
    <t xml:space="preserve">Worobiec </t>
  </si>
  <si>
    <t>Konkol</t>
  </si>
  <si>
    <t>Łudzik</t>
  </si>
  <si>
    <t>Dorszyński</t>
  </si>
  <si>
    <t>Wąsicki</t>
  </si>
  <si>
    <t>Słowiński</t>
  </si>
  <si>
    <t xml:space="preserve">Kaliś </t>
  </si>
  <si>
    <t>Chmarzyński</t>
  </si>
  <si>
    <t>Jerzy</t>
  </si>
  <si>
    <t>Nowe Krąplewice</t>
  </si>
  <si>
    <t>Struck</t>
  </si>
  <si>
    <t>Tuz</t>
  </si>
  <si>
    <t>Borawski</t>
  </si>
  <si>
    <t>Starogard Gdański</t>
  </si>
  <si>
    <t>Dariusz</t>
  </si>
  <si>
    <t>Wójcicki</t>
  </si>
  <si>
    <t xml:space="preserve">LLKS "Ziemi Kociewskiej" Skórcz </t>
  </si>
  <si>
    <t>Skocelas</t>
  </si>
  <si>
    <t>Czerniewski</t>
  </si>
  <si>
    <t>Chętlik</t>
  </si>
  <si>
    <t>Sztum</t>
  </si>
  <si>
    <t>Borzyszkowski</t>
  </si>
  <si>
    <t>Trojan Chojnice</t>
  </si>
  <si>
    <t>Glazik</t>
  </si>
  <si>
    <t>Wolski</t>
  </si>
  <si>
    <t>KB Skórcz</t>
  </si>
  <si>
    <t>Kopytkowo</t>
  </si>
  <si>
    <t>SKLASYFIKOWANO 27 ZAWODNIKÓW</t>
  </si>
  <si>
    <t>Szarmacher</t>
  </si>
  <si>
    <t>Agata</t>
  </si>
  <si>
    <t>WKS Flota Gdynia</t>
  </si>
  <si>
    <t>SKLASYFIKOWANO 7 ZAWODNICZEK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</si>
</sst>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F400]h:mm:ss\ AM/PM"/>
    <numFmt numFmtId="166" formatCode="h:mm;@"/>
    <numFmt numFmtId="167" formatCode="mm:ss.0;@"/>
  </numFmts>
  <fonts count="6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0"/>
      <name val="Arial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10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6"/>
      <name val="Calibri"/>
      <family val="2"/>
    </font>
    <font>
      <b/>
      <sz val="11"/>
      <color indexed="10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5" tint="-0.4999699890613556"/>
      <name val="Calibri"/>
      <family val="2"/>
    </font>
    <font>
      <b/>
      <sz val="18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1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5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0" fontId="7" fillId="0" borderId="0" xfId="52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8" fillId="0" borderId="0" xfId="52" applyFont="1" applyFill="1" applyBorder="1" applyAlignment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2" fontId="7" fillId="0" borderId="0" xfId="52" applyNumberFormat="1" applyFont="1" applyFill="1" applyAlignment="1">
      <alignment horizontal="left"/>
      <protection/>
    </xf>
    <xf numFmtId="2" fontId="7" fillId="0" borderId="0" xfId="52" applyNumberFormat="1" applyFont="1" applyFill="1" applyAlignment="1">
      <alignment horizontal="right"/>
      <protection/>
    </xf>
    <xf numFmtId="0" fontId="8" fillId="0" borderId="0" xfId="52" applyFont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>
      <alignment/>
      <protection/>
    </xf>
    <xf numFmtId="0" fontId="9" fillId="0" borderId="0" xfId="52" applyFont="1" applyAlignment="1">
      <alignment/>
      <protection/>
    </xf>
    <xf numFmtId="0" fontId="8" fillId="0" borderId="0" xfId="52" applyFont="1" applyFill="1" applyBorder="1" applyAlignment="1">
      <alignment vertical="center"/>
      <protection/>
    </xf>
    <xf numFmtId="0" fontId="10" fillId="0" borderId="0" xfId="52" applyFont="1" applyAlignme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13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16" fillId="19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/>
    </xf>
    <xf numFmtId="0" fontId="61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6" fillId="0" borderId="18" xfId="0" applyFont="1" applyBorder="1" applyAlignment="1">
      <alignment/>
    </xf>
    <xf numFmtId="0" fontId="66" fillId="0" borderId="11" xfId="0" applyFont="1" applyBorder="1" applyAlignment="1">
      <alignment/>
    </xf>
    <xf numFmtId="0" fontId="6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2" fillId="0" borderId="0" xfId="52" applyFont="1" applyAlignment="1">
      <alignment horizontal="left" wrapText="1"/>
      <protection/>
    </xf>
    <xf numFmtId="47" fontId="0" fillId="0" borderId="0" xfId="0" applyNumberFormat="1" applyAlignment="1">
      <alignment vertical="center"/>
    </xf>
    <xf numFmtId="47" fontId="20" fillId="0" borderId="0" xfId="0" applyNumberFormat="1" applyFont="1" applyAlignment="1">
      <alignment/>
    </xf>
    <xf numFmtId="0" fontId="2" fillId="0" borderId="0" xfId="52" applyFont="1" applyAlignment="1">
      <alignment vertical="center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47" fontId="2" fillId="0" borderId="0" xfId="52" applyNumberFormat="1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52" applyFont="1" applyAlignment="1">
      <alignment horizontal="center" vertical="center"/>
      <protection/>
    </xf>
    <xf numFmtId="47" fontId="20" fillId="0" borderId="0" xfId="0" applyNumberFormat="1" applyFont="1" applyAlignment="1">
      <alignment vertical="center"/>
    </xf>
    <xf numFmtId="0" fontId="2" fillId="0" borderId="0" xfId="52" applyFont="1" applyAlignment="1">
      <alignment horizontal="left" vertical="center" wrapText="1"/>
      <protection/>
    </xf>
    <xf numFmtId="47" fontId="20" fillId="0" borderId="0" xfId="0" applyNumberFormat="1" applyFont="1" applyAlignment="1">
      <alignment horizontal="center" vertical="center"/>
    </xf>
    <xf numFmtId="47" fontId="2" fillId="0" borderId="0" xfId="52" applyNumberFormat="1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52" applyFont="1" applyAlignment="1">
      <alignment horizontal="left"/>
      <protection/>
    </xf>
    <xf numFmtId="0" fontId="13" fillId="0" borderId="0" xfId="52" applyFont="1">
      <alignment/>
      <protection/>
    </xf>
    <xf numFmtId="0" fontId="8" fillId="0" borderId="0" xfId="52" applyFont="1" applyAlignment="1">
      <alignment/>
      <protection/>
    </xf>
    <xf numFmtId="0" fontId="0" fillId="16" borderId="10" xfId="0" applyFill="1" applyBorder="1" applyAlignment="1">
      <alignment horizontal="right" vertical="center"/>
    </xf>
    <xf numFmtId="20" fontId="0" fillId="0" borderId="0" xfId="0" applyNumberFormat="1" applyAlignment="1">
      <alignment vertical="center"/>
    </xf>
    <xf numFmtId="20" fontId="20" fillId="0" borderId="0" xfId="0" applyNumberFormat="1" applyFont="1" applyAlignment="1">
      <alignment horizontal="center" vertical="center"/>
    </xf>
    <xf numFmtId="20" fontId="2" fillId="0" borderId="0" xfId="52" applyNumberFormat="1" applyFont="1" applyAlignment="1">
      <alignment horizontal="center" vertical="center"/>
      <protection/>
    </xf>
    <xf numFmtId="166" fontId="20" fillId="0" borderId="0" xfId="0" applyNumberFormat="1" applyFont="1" applyAlignment="1">
      <alignment horizontal="center" vertical="center"/>
    </xf>
    <xf numFmtId="166" fontId="0" fillId="0" borderId="0" xfId="60" applyNumberFormat="1" applyFont="1" applyAlignment="1">
      <alignment/>
    </xf>
    <xf numFmtId="47" fontId="0" fillId="0" borderId="0" xfId="0" applyNumberFormat="1" applyAlignment="1">
      <alignment/>
    </xf>
    <xf numFmtId="0" fontId="2" fillId="0" borderId="0" xfId="52" applyNumberFormat="1" applyFont="1" applyAlignment="1">
      <alignment horizontal="center" vertical="center"/>
      <protection/>
    </xf>
    <xf numFmtId="0" fontId="13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left" vertical="center"/>
      <protection/>
    </xf>
    <xf numFmtId="0" fontId="2" fillId="0" borderId="0" xfId="52" applyFont="1" applyFill="1" applyAlignment="1">
      <alignment horizontal="center" vertical="center"/>
      <protection/>
    </xf>
    <xf numFmtId="4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52" applyFont="1" applyAlignment="1">
      <alignment horizontal="left"/>
      <protection/>
    </xf>
    <xf numFmtId="0" fontId="13" fillId="0" borderId="0" xfId="52" applyFont="1" applyAlignment="1">
      <alignment horizontal="center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0" fontId="13" fillId="0" borderId="0" xfId="52" applyFont="1" applyAlignment="1">
      <alignment horizontal="center" wrapText="1"/>
      <protection/>
    </xf>
    <xf numFmtId="0" fontId="19" fillId="34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23" sqref="E23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30.199218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7" ht="28.5" customHeight="1">
      <c r="A1" s="108" t="s">
        <v>376</v>
      </c>
      <c r="B1" s="108"/>
      <c r="C1" s="108"/>
      <c r="D1" s="108"/>
      <c r="E1" s="108"/>
      <c r="F1" s="108"/>
      <c r="G1" s="108"/>
    </row>
    <row r="2" spans="1:7" ht="18" customHeight="1">
      <c r="A2" s="108"/>
      <c r="B2" s="108"/>
      <c r="C2" s="108"/>
      <c r="D2" s="108"/>
      <c r="E2" s="108"/>
      <c r="F2" s="108"/>
      <c r="G2" s="108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107</v>
      </c>
      <c r="C8" s="21"/>
      <c r="D8" s="20"/>
      <c r="E8" s="106" t="s">
        <v>108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/>
    </row>
    <row r="12" spans="2:6" ht="12" customHeight="1">
      <c r="B12" s="75"/>
      <c r="C12" s="75"/>
      <c r="D12" s="75"/>
      <c r="E12" s="75"/>
      <c r="F12" s="75"/>
    </row>
    <row r="13" spans="1:7" ht="12" customHeight="1">
      <c r="A13" s="76">
        <v>1</v>
      </c>
      <c r="B13" s="68" t="s">
        <v>109</v>
      </c>
      <c r="C13" s="69" t="s">
        <v>110</v>
      </c>
      <c r="D13" s="70">
        <v>2000</v>
      </c>
      <c r="E13" s="69" t="s">
        <v>33</v>
      </c>
      <c r="F13" s="77">
        <v>0.002011574074074074</v>
      </c>
      <c r="G13" s="30"/>
    </row>
    <row r="14" spans="1:7" ht="12" customHeight="1">
      <c r="A14" s="76">
        <v>2</v>
      </c>
      <c r="B14" s="68" t="s">
        <v>111</v>
      </c>
      <c r="C14" s="69" t="s">
        <v>112</v>
      </c>
      <c r="D14" s="70">
        <v>1999</v>
      </c>
      <c r="E14" s="69" t="s">
        <v>32</v>
      </c>
      <c r="F14" s="77">
        <v>0.0020219907407407404</v>
      </c>
      <c r="G14" s="30"/>
    </row>
    <row r="15" spans="1:7" ht="12" customHeight="1">
      <c r="A15" s="76">
        <v>3</v>
      </c>
      <c r="B15" s="68" t="s">
        <v>113</v>
      </c>
      <c r="C15" s="69" t="s">
        <v>114</v>
      </c>
      <c r="D15" s="70">
        <v>2000</v>
      </c>
      <c r="E15" s="69" t="s">
        <v>115</v>
      </c>
      <c r="F15" s="77">
        <v>0.0020775462962962965</v>
      </c>
      <c r="G15" s="30"/>
    </row>
    <row r="16" spans="1:7" ht="14.25" customHeight="1">
      <c r="A16" s="76">
        <v>4</v>
      </c>
      <c r="B16" s="68" t="s">
        <v>116</v>
      </c>
      <c r="C16" s="69" t="s">
        <v>117</v>
      </c>
      <c r="D16" s="70">
        <v>1999</v>
      </c>
      <c r="E16" s="69" t="s">
        <v>46</v>
      </c>
      <c r="F16" s="77">
        <v>0.0021319444444444446</v>
      </c>
      <c r="G16" s="30"/>
    </row>
    <row r="17" spans="1:7" ht="12" customHeight="1">
      <c r="A17" s="76">
        <v>5</v>
      </c>
      <c r="B17" s="68" t="s">
        <v>118</v>
      </c>
      <c r="C17" s="69" t="s">
        <v>119</v>
      </c>
      <c r="D17" s="70">
        <v>2000</v>
      </c>
      <c r="E17" s="69" t="s">
        <v>33</v>
      </c>
      <c r="F17" s="77">
        <v>0.0022106481481481478</v>
      </c>
      <c r="G17" s="30"/>
    </row>
    <row r="18" spans="1:7" ht="14.25" customHeight="1">
      <c r="A18" s="76">
        <v>6</v>
      </c>
      <c r="B18" s="68" t="s">
        <v>120</v>
      </c>
      <c r="C18" s="69" t="s">
        <v>121</v>
      </c>
      <c r="D18" s="70">
        <v>1999</v>
      </c>
      <c r="E18" s="78" t="s">
        <v>122</v>
      </c>
      <c r="F18" s="77">
        <v>0.0023483796296296295</v>
      </c>
      <c r="G18" s="30"/>
    </row>
    <row r="19" spans="1:7" ht="12" customHeight="1">
      <c r="A19" s="76">
        <v>7</v>
      </c>
      <c r="B19" s="68" t="s">
        <v>123</v>
      </c>
      <c r="C19" s="69" t="s">
        <v>124</v>
      </c>
      <c r="D19" s="70">
        <v>1999</v>
      </c>
      <c r="E19" s="69" t="s">
        <v>125</v>
      </c>
      <c r="F19" s="77">
        <v>0.0023043981481481483</v>
      </c>
      <c r="G19" s="30"/>
    </row>
    <row r="20" spans="1:7" ht="12" customHeight="1">
      <c r="A20" s="26"/>
      <c r="B20" s="24"/>
      <c r="C20" s="25"/>
      <c r="D20" s="27"/>
      <c r="E20" s="25"/>
      <c r="G20" s="30"/>
    </row>
    <row r="21" spans="1:7" ht="12" customHeight="1">
      <c r="A21" s="26"/>
      <c r="B21" s="24"/>
      <c r="C21" s="25"/>
      <c r="D21" s="27"/>
      <c r="E21" s="25"/>
      <c r="G21" s="30"/>
    </row>
    <row r="22" spans="1:7" ht="12" customHeight="1">
      <c r="A22" s="26"/>
      <c r="B22" s="24"/>
      <c r="C22" s="25"/>
      <c r="D22" s="27"/>
      <c r="E22" s="25"/>
      <c r="G22" s="30"/>
    </row>
    <row r="23" spans="1:7" ht="12" customHeight="1">
      <c r="A23" s="26"/>
      <c r="B23" s="24"/>
      <c r="C23" s="25"/>
      <c r="D23" s="27"/>
      <c r="E23" s="25"/>
      <c r="G23" s="30"/>
    </row>
    <row r="24" spans="1:7" ht="12" customHeight="1">
      <c r="A24" s="107" t="s">
        <v>546</v>
      </c>
      <c r="B24" s="107"/>
      <c r="C24" s="107"/>
      <c r="D24" s="27"/>
      <c r="E24" s="25"/>
      <c r="G24" s="30"/>
    </row>
    <row r="25" spans="1:7" ht="12" customHeight="1">
      <c r="A25" s="26"/>
      <c r="B25" s="24"/>
      <c r="C25" s="25"/>
      <c r="D25" s="27"/>
      <c r="E25" s="25"/>
      <c r="G25" s="30"/>
    </row>
    <row r="26" spans="1:7" ht="12" customHeight="1">
      <c r="A26" s="26"/>
      <c r="B26" s="24"/>
      <c r="C26" s="25"/>
      <c r="D26" s="27"/>
      <c r="E26" s="25"/>
      <c r="G26" s="30"/>
    </row>
    <row r="27" spans="1:7" ht="12" customHeight="1">
      <c r="A27" s="26"/>
      <c r="B27" s="24"/>
      <c r="C27" s="25"/>
      <c r="D27" s="27"/>
      <c r="E27" s="25"/>
      <c r="G27" s="30"/>
    </row>
    <row r="28" spans="1:7" ht="12" customHeight="1">
      <c r="A28" s="26"/>
      <c r="B28" s="24"/>
      <c r="C28" s="25"/>
      <c r="D28" s="27"/>
      <c r="E28" s="25"/>
      <c r="G28" s="30"/>
    </row>
    <row r="29" spans="1:7" ht="12" customHeight="1">
      <c r="A29" s="26"/>
      <c r="B29" s="24"/>
      <c r="C29" s="25"/>
      <c r="D29" s="27"/>
      <c r="E29" s="25"/>
      <c r="G29" s="30"/>
    </row>
    <row r="30" spans="1:7" ht="12" customHeight="1">
      <c r="A30" s="26"/>
      <c r="B30" s="24"/>
      <c r="C30" s="25"/>
      <c r="D30" s="27"/>
      <c r="E30" s="25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1:7" ht="12" customHeight="1">
      <c r="A32" s="26"/>
      <c r="B32" s="24"/>
      <c r="C32" s="25"/>
      <c r="D32" s="27"/>
      <c r="E32" s="25"/>
      <c r="G32" s="30"/>
    </row>
    <row r="33" spans="1:6" ht="12" customHeight="1">
      <c r="A33" s="26"/>
      <c r="B33" s="24"/>
      <c r="C33" s="25"/>
      <c r="D33" s="27"/>
      <c r="E33" s="25"/>
      <c r="F33" s="28"/>
    </row>
    <row r="34" spans="1:6" ht="12" customHeight="1">
      <c r="A34" s="26"/>
      <c r="B34" s="24"/>
      <c r="C34" s="25"/>
      <c r="D34" s="27"/>
      <c r="E34" s="25"/>
      <c r="F34" s="28"/>
    </row>
    <row r="35" spans="1:6" ht="12" customHeight="1">
      <c r="A35" s="26"/>
      <c r="B35" s="24"/>
      <c r="C35" s="25"/>
      <c r="D35" s="27"/>
      <c r="E35" s="25"/>
      <c r="F35" s="28"/>
    </row>
    <row r="36" spans="1:6" ht="12" customHeight="1">
      <c r="A36" s="26"/>
      <c r="B36" s="24"/>
      <c r="C36" s="25"/>
      <c r="D36" s="27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4:G4"/>
    <mergeCell ref="C5:D5"/>
    <mergeCell ref="E8:F8"/>
    <mergeCell ref="A24:C24"/>
    <mergeCell ref="A1:G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0">
      <selection activeCell="F33" sqref="F33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0.39843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4</v>
      </c>
      <c r="C8" s="21"/>
      <c r="D8" s="20"/>
      <c r="E8" s="106" t="s">
        <v>423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68" t="s">
        <v>424</v>
      </c>
      <c r="C13" s="69" t="s">
        <v>224</v>
      </c>
      <c r="D13" s="70">
        <v>91</v>
      </c>
      <c r="E13" s="69" t="s">
        <v>34</v>
      </c>
      <c r="F13" s="89">
        <v>0.30416666666666664</v>
      </c>
      <c r="G13" s="74">
        <v>20</v>
      </c>
    </row>
    <row r="14" spans="1:7" ht="12" customHeight="1">
      <c r="A14" s="26">
        <v>2</v>
      </c>
      <c r="B14" s="68" t="s">
        <v>425</v>
      </c>
      <c r="C14" s="69" t="s">
        <v>143</v>
      </c>
      <c r="D14" s="70">
        <v>91</v>
      </c>
      <c r="E14" s="69" t="s">
        <v>97</v>
      </c>
      <c r="F14" s="89">
        <v>0.3090277777777778</v>
      </c>
      <c r="G14" s="74">
        <v>19</v>
      </c>
    </row>
    <row r="15" spans="1:7" ht="12" customHeight="1">
      <c r="A15" s="26">
        <v>3</v>
      </c>
      <c r="B15" s="68" t="s">
        <v>426</v>
      </c>
      <c r="C15" s="69" t="s">
        <v>312</v>
      </c>
      <c r="D15" s="70">
        <v>91</v>
      </c>
      <c r="E15" s="69" t="s">
        <v>91</v>
      </c>
      <c r="F15" s="89">
        <v>0.3111111111111111</v>
      </c>
      <c r="G15" s="74">
        <v>18</v>
      </c>
    </row>
    <row r="16" spans="1:7" ht="12" customHeight="1">
      <c r="A16" s="26">
        <v>4</v>
      </c>
      <c r="B16" s="68" t="s">
        <v>427</v>
      </c>
      <c r="C16" s="69" t="s">
        <v>228</v>
      </c>
      <c r="D16" s="70">
        <v>91</v>
      </c>
      <c r="E16" s="69" t="s">
        <v>63</v>
      </c>
      <c r="F16" s="89">
        <v>0.31319444444444444</v>
      </c>
      <c r="G16" s="74">
        <v>17</v>
      </c>
    </row>
    <row r="17" spans="1:7" ht="12" customHeight="1">
      <c r="A17" s="26">
        <v>5</v>
      </c>
      <c r="B17" s="68" t="s">
        <v>428</v>
      </c>
      <c r="C17" s="69" t="s">
        <v>195</v>
      </c>
      <c r="D17" s="70">
        <v>92</v>
      </c>
      <c r="E17" s="69" t="s">
        <v>79</v>
      </c>
      <c r="F17" s="89">
        <v>0.3145833333333333</v>
      </c>
      <c r="G17" s="74">
        <v>16</v>
      </c>
    </row>
    <row r="18" spans="1:7" ht="12" customHeight="1">
      <c r="A18" s="26">
        <v>6</v>
      </c>
      <c r="B18" s="68" t="s">
        <v>207</v>
      </c>
      <c r="C18" s="69" t="s">
        <v>195</v>
      </c>
      <c r="D18" s="70">
        <v>92</v>
      </c>
      <c r="E18" s="69" t="s">
        <v>429</v>
      </c>
      <c r="F18" s="89">
        <v>0.31527777777777777</v>
      </c>
      <c r="G18" s="74">
        <v>15</v>
      </c>
    </row>
    <row r="19" spans="1:7" ht="12" customHeight="1">
      <c r="A19" s="26">
        <v>7</v>
      </c>
      <c r="B19" s="68" t="s">
        <v>430</v>
      </c>
      <c r="C19" s="69" t="s">
        <v>204</v>
      </c>
      <c r="D19" s="70">
        <v>91</v>
      </c>
      <c r="E19" s="69" t="s">
        <v>103</v>
      </c>
      <c r="F19" s="89">
        <v>0.31736111111111115</v>
      </c>
      <c r="G19" s="74">
        <v>14</v>
      </c>
    </row>
    <row r="20" spans="1:7" ht="12" customHeight="1">
      <c r="A20" s="26">
        <v>8</v>
      </c>
      <c r="B20" s="68" t="s">
        <v>354</v>
      </c>
      <c r="C20" s="69" t="s">
        <v>288</v>
      </c>
      <c r="D20" s="70">
        <v>92</v>
      </c>
      <c r="E20" s="69" t="s">
        <v>49</v>
      </c>
      <c r="F20" s="89">
        <v>0.31805555555555554</v>
      </c>
      <c r="G20" s="74">
        <v>13</v>
      </c>
    </row>
    <row r="21" spans="1:7" ht="12" customHeight="1">
      <c r="A21" s="26">
        <v>9</v>
      </c>
      <c r="B21" s="68" t="s">
        <v>431</v>
      </c>
      <c r="C21" s="69" t="s">
        <v>381</v>
      </c>
      <c r="D21" s="70">
        <v>92</v>
      </c>
      <c r="E21" s="69" t="s">
        <v>42</v>
      </c>
      <c r="F21" s="89">
        <v>0.3194444444444445</v>
      </c>
      <c r="G21" s="74">
        <v>12</v>
      </c>
    </row>
    <row r="22" spans="1:7" ht="12" customHeight="1">
      <c r="A22" s="26">
        <v>10</v>
      </c>
      <c r="B22" s="68" t="s">
        <v>432</v>
      </c>
      <c r="C22" s="69" t="s">
        <v>288</v>
      </c>
      <c r="D22" s="70">
        <v>92</v>
      </c>
      <c r="E22" s="69" t="s">
        <v>97</v>
      </c>
      <c r="F22" s="89">
        <v>0.32083333333333336</v>
      </c>
      <c r="G22" s="74">
        <v>11</v>
      </c>
    </row>
    <row r="23" spans="1:7" ht="12" customHeight="1">
      <c r="A23" s="26">
        <v>11</v>
      </c>
      <c r="B23" s="68" t="s">
        <v>433</v>
      </c>
      <c r="C23" s="69" t="s">
        <v>411</v>
      </c>
      <c r="D23" s="70">
        <v>92</v>
      </c>
      <c r="E23" s="69" t="s">
        <v>63</v>
      </c>
      <c r="F23" s="89">
        <v>0.3236111111111111</v>
      </c>
      <c r="G23" s="74">
        <v>10</v>
      </c>
    </row>
    <row r="24" spans="1:7" ht="12" customHeight="1">
      <c r="A24" s="26">
        <v>12</v>
      </c>
      <c r="B24" s="68" t="s">
        <v>434</v>
      </c>
      <c r="C24" s="69" t="s">
        <v>411</v>
      </c>
      <c r="D24" s="70">
        <v>92</v>
      </c>
      <c r="E24" s="69" t="s">
        <v>98</v>
      </c>
      <c r="F24" s="89">
        <v>0.32430555555555557</v>
      </c>
      <c r="G24" s="74">
        <v>9</v>
      </c>
    </row>
    <row r="25" spans="1:7" ht="12" customHeight="1">
      <c r="A25" s="26">
        <v>13</v>
      </c>
      <c r="B25" s="68" t="s">
        <v>435</v>
      </c>
      <c r="C25" s="69" t="s">
        <v>228</v>
      </c>
      <c r="D25" s="70">
        <v>91</v>
      </c>
      <c r="E25" s="69" t="s">
        <v>65</v>
      </c>
      <c r="F25" s="89">
        <v>0.32708333333333334</v>
      </c>
      <c r="G25" s="74">
        <v>8</v>
      </c>
    </row>
    <row r="26" spans="1:7" ht="12" customHeight="1">
      <c r="A26" s="26">
        <v>14</v>
      </c>
      <c r="B26" s="68" t="s">
        <v>436</v>
      </c>
      <c r="C26" s="69" t="s">
        <v>215</v>
      </c>
      <c r="D26" s="70">
        <v>92</v>
      </c>
      <c r="E26" s="69" t="s">
        <v>41</v>
      </c>
      <c r="F26" s="89">
        <v>0.3277777777777778</v>
      </c>
      <c r="G26" s="74">
        <v>7</v>
      </c>
    </row>
    <row r="27" spans="1:7" ht="12" customHeight="1">
      <c r="A27" s="26">
        <v>15</v>
      </c>
      <c r="B27" s="68" t="s">
        <v>281</v>
      </c>
      <c r="C27" s="69" t="s">
        <v>418</v>
      </c>
      <c r="D27" s="70">
        <v>92</v>
      </c>
      <c r="E27" s="69" t="s">
        <v>63</v>
      </c>
      <c r="F27" s="89">
        <v>0.32916666666666666</v>
      </c>
      <c r="G27" s="74">
        <v>6</v>
      </c>
    </row>
    <row r="28" spans="1:7" ht="12" customHeight="1">
      <c r="A28" s="26">
        <v>16</v>
      </c>
      <c r="B28" s="68" t="s">
        <v>437</v>
      </c>
      <c r="C28" s="69" t="s">
        <v>200</v>
      </c>
      <c r="D28" s="70">
        <v>92</v>
      </c>
      <c r="E28" s="69" t="s">
        <v>63</v>
      </c>
      <c r="F28" s="89">
        <v>0.3298611111111111</v>
      </c>
      <c r="G28" s="74">
        <v>5</v>
      </c>
    </row>
    <row r="29" spans="1:7" ht="12" customHeight="1">
      <c r="A29" s="26">
        <v>17</v>
      </c>
      <c r="B29" s="68" t="s">
        <v>193</v>
      </c>
      <c r="C29" s="69" t="s">
        <v>438</v>
      </c>
      <c r="D29" s="70">
        <v>91</v>
      </c>
      <c r="E29" s="69" t="s">
        <v>63</v>
      </c>
      <c r="F29" s="89">
        <v>0.33125</v>
      </c>
      <c r="G29" s="74">
        <v>4</v>
      </c>
    </row>
    <row r="30" spans="1:7" ht="12" customHeight="1">
      <c r="A30" s="26">
        <v>18</v>
      </c>
      <c r="B30" s="68" t="s">
        <v>439</v>
      </c>
      <c r="C30" s="69" t="s">
        <v>147</v>
      </c>
      <c r="D30" s="70">
        <v>92</v>
      </c>
      <c r="E30" s="69" t="s">
        <v>94</v>
      </c>
      <c r="F30" s="89">
        <v>0.3354166666666667</v>
      </c>
      <c r="G30" s="74">
        <v>3</v>
      </c>
    </row>
    <row r="31" spans="1:7" ht="12" customHeight="1">
      <c r="A31" s="26">
        <v>19</v>
      </c>
      <c r="B31" s="68" t="s">
        <v>440</v>
      </c>
      <c r="C31" s="69" t="s">
        <v>390</v>
      </c>
      <c r="D31" s="70">
        <v>92</v>
      </c>
      <c r="E31" s="69" t="s">
        <v>55</v>
      </c>
      <c r="F31" s="89">
        <v>0.33749999999999997</v>
      </c>
      <c r="G31" s="74">
        <v>2</v>
      </c>
    </row>
    <row r="32" spans="1:7" ht="12" customHeight="1">
      <c r="A32" s="26">
        <v>20</v>
      </c>
      <c r="B32" s="68" t="s">
        <v>441</v>
      </c>
      <c r="C32" s="69" t="s">
        <v>195</v>
      </c>
      <c r="D32" s="70">
        <v>92</v>
      </c>
      <c r="E32" s="69" t="s">
        <v>55</v>
      </c>
      <c r="F32" s="89">
        <v>0.3416666666666666</v>
      </c>
      <c r="G32" s="74">
        <v>1</v>
      </c>
    </row>
    <row r="33" spans="1:7" ht="12" customHeight="1">
      <c r="A33" s="26">
        <v>21</v>
      </c>
      <c r="B33" s="68" t="s">
        <v>297</v>
      </c>
      <c r="C33" s="69" t="s">
        <v>200</v>
      </c>
      <c r="D33" s="70">
        <v>91</v>
      </c>
      <c r="E33" s="69" t="s">
        <v>34</v>
      </c>
      <c r="F33" s="90">
        <v>0.3451388888888889</v>
      </c>
      <c r="G33" s="81"/>
    </row>
    <row r="34" spans="1:7" ht="12" customHeight="1">
      <c r="A34" s="26">
        <v>22</v>
      </c>
      <c r="B34" s="68" t="s">
        <v>442</v>
      </c>
      <c r="C34" s="69" t="s">
        <v>364</v>
      </c>
      <c r="D34" s="70">
        <v>92</v>
      </c>
      <c r="E34" s="69" t="s">
        <v>79</v>
      </c>
      <c r="F34" s="90">
        <v>0.3506944444444444</v>
      </c>
      <c r="G34" s="81"/>
    </row>
    <row r="35" spans="1:7" ht="12" customHeight="1">
      <c r="A35" s="26">
        <v>23</v>
      </c>
      <c r="B35" s="68" t="s">
        <v>443</v>
      </c>
      <c r="C35" s="69" t="s">
        <v>136</v>
      </c>
      <c r="D35" s="70">
        <v>92</v>
      </c>
      <c r="E35" s="69" t="s">
        <v>79</v>
      </c>
      <c r="F35" s="90">
        <v>0.3520833333333333</v>
      </c>
      <c r="G35" s="81"/>
    </row>
    <row r="36" spans="1:7" ht="12" customHeight="1">
      <c r="A36" s="26">
        <v>24</v>
      </c>
      <c r="B36" s="68" t="s">
        <v>444</v>
      </c>
      <c r="C36" s="69" t="s">
        <v>134</v>
      </c>
      <c r="D36" s="70">
        <v>92</v>
      </c>
      <c r="E36" s="69" t="s">
        <v>54</v>
      </c>
      <c r="F36" s="90">
        <v>0.3527777777777778</v>
      </c>
      <c r="G36" s="81"/>
    </row>
    <row r="37" spans="1:7" ht="12" customHeight="1">
      <c r="A37" s="26">
        <v>25</v>
      </c>
      <c r="B37" s="68" t="s">
        <v>445</v>
      </c>
      <c r="C37" s="69" t="s">
        <v>200</v>
      </c>
      <c r="D37" s="70">
        <v>91</v>
      </c>
      <c r="E37" s="69" t="s">
        <v>98</v>
      </c>
      <c r="F37" s="90">
        <v>0.3541666666666667</v>
      </c>
      <c r="G37" s="81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107" t="s">
        <v>446</v>
      </c>
      <c r="C40" s="107"/>
      <c r="D40" s="107"/>
      <c r="E40" s="107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2:G2"/>
    <mergeCell ref="A4:G4"/>
    <mergeCell ref="C5:D5"/>
    <mergeCell ref="E8:F8"/>
    <mergeCell ref="B40:E4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7" sqref="E7"/>
    </sheetView>
  </sheetViews>
  <sheetFormatPr defaultColWidth="8.796875" defaultRowHeight="14.25"/>
  <cols>
    <col min="2" max="2" width="19" style="0" customWidth="1"/>
    <col min="3" max="3" width="11.19921875" style="0" customWidth="1"/>
    <col min="4" max="4" width="6.69921875" style="0" customWidth="1"/>
    <col min="5" max="5" width="23.699218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358</v>
      </c>
      <c r="C8" s="21"/>
      <c r="D8" s="20"/>
      <c r="E8" s="106" t="s">
        <v>370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/>
    </row>
    <row r="12" ht="12" customHeight="1"/>
    <row r="13" spans="1:7" ht="12" customHeight="1">
      <c r="A13" s="26">
        <v>1</v>
      </c>
      <c r="B13" s="68" t="s">
        <v>360</v>
      </c>
      <c r="C13" s="69" t="s">
        <v>361</v>
      </c>
      <c r="D13" s="70"/>
      <c r="E13" s="69" t="s">
        <v>10</v>
      </c>
      <c r="F13" s="77">
        <v>0.004027777777777778</v>
      </c>
      <c r="G13" s="30"/>
    </row>
    <row r="14" spans="1:7" ht="12" customHeight="1">
      <c r="A14" s="26">
        <v>2</v>
      </c>
      <c r="B14" s="68" t="s">
        <v>362</v>
      </c>
      <c r="C14" s="69" t="s">
        <v>213</v>
      </c>
      <c r="D14" s="70"/>
      <c r="E14" s="69" t="s">
        <v>45</v>
      </c>
      <c r="F14" s="77">
        <v>0.0042824074074074075</v>
      </c>
      <c r="G14" s="30"/>
    </row>
    <row r="15" spans="1:7" ht="12" customHeight="1">
      <c r="A15" s="26">
        <v>3</v>
      </c>
      <c r="B15" s="68" t="s">
        <v>363</v>
      </c>
      <c r="C15" s="69" t="s">
        <v>364</v>
      </c>
      <c r="D15" s="70"/>
      <c r="E15" s="69" t="s">
        <v>10</v>
      </c>
      <c r="F15" s="77">
        <v>0.004525462962962963</v>
      </c>
      <c r="G15" s="30"/>
    </row>
    <row r="16" spans="1:7" ht="12" customHeight="1">
      <c r="A16" s="26">
        <v>4</v>
      </c>
      <c r="B16" s="68" t="s">
        <v>365</v>
      </c>
      <c r="C16" s="69" t="s">
        <v>366</v>
      </c>
      <c r="D16" s="70"/>
      <c r="E16" s="69" t="s">
        <v>38</v>
      </c>
      <c r="F16" s="77">
        <v>0.004571759259259259</v>
      </c>
      <c r="G16" s="30"/>
    </row>
    <row r="17" spans="1:7" ht="12" customHeight="1">
      <c r="A17" s="26">
        <v>5</v>
      </c>
      <c r="B17" s="68" t="s">
        <v>367</v>
      </c>
      <c r="C17" s="69" t="s">
        <v>361</v>
      </c>
      <c r="D17" s="70"/>
      <c r="E17" s="69" t="s">
        <v>368</v>
      </c>
      <c r="F17" s="77">
        <v>0.004594907407407408</v>
      </c>
      <c r="G17" s="30"/>
    </row>
    <row r="18" spans="1:7" ht="12" customHeight="1">
      <c r="A18" s="26">
        <v>6</v>
      </c>
      <c r="B18" s="68" t="s">
        <v>369</v>
      </c>
      <c r="C18" s="69" t="s">
        <v>211</v>
      </c>
      <c r="D18" s="70"/>
      <c r="E18" s="69" t="s">
        <v>50</v>
      </c>
      <c r="F18" s="77">
        <v>0.005023148148148148</v>
      </c>
      <c r="G18" s="30"/>
    </row>
    <row r="19" spans="1:7" ht="12" customHeight="1">
      <c r="A19" s="26">
        <v>7</v>
      </c>
      <c r="B19" s="68" t="s">
        <v>371</v>
      </c>
      <c r="C19" s="69" t="s">
        <v>190</v>
      </c>
      <c r="D19" s="70"/>
      <c r="E19" s="69" t="s">
        <v>372</v>
      </c>
      <c r="F19" s="77">
        <v>0.005347222222222222</v>
      </c>
      <c r="G19" s="30"/>
    </row>
    <row r="20" spans="1:7" ht="12" customHeight="1">
      <c r="A20" s="26"/>
      <c r="B20" s="24"/>
      <c r="C20" s="25"/>
      <c r="D20" s="27"/>
      <c r="E20" s="25"/>
      <c r="G20" s="30"/>
    </row>
    <row r="21" spans="1:7" ht="12" customHeight="1">
      <c r="A21" s="26"/>
      <c r="B21" s="24"/>
      <c r="C21" s="25"/>
      <c r="D21" s="27"/>
      <c r="E21" s="25"/>
      <c r="G21" s="30"/>
    </row>
    <row r="22" spans="1:7" ht="12" customHeight="1">
      <c r="A22" s="107" t="s">
        <v>359</v>
      </c>
      <c r="B22" s="107"/>
      <c r="C22" s="107"/>
      <c r="D22" s="27"/>
      <c r="E22" s="25"/>
      <c r="G22" s="30"/>
    </row>
    <row r="23" spans="1:7" ht="12" customHeight="1">
      <c r="A23" s="26"/>
      <c r="B23" s="24"/>
      <c r="C23" s="25"/>
      <c r="D23" s="27"/>
      <c r="E23" s="25"/>
      <c r="G23" s="30"/>
    </row>
    <row r="24" spans="1:7" ht="12" customHeight="1">
      <c r="A24" s="26"/>
      <c r="B24" s="24"/>
      <c r="C24" s="25"/>
      <c r="D24" s="27"/>
      <c r="E24" s="25"/>
      <c r="G24" s="30"/>
    </row>
    <row r="25" spans="1:7" ht="12" customHeight="1">
      <c r="A25" s="26"/>
      <c r="B25" s="24"/>
      <c r="C25" s="25"/>
      <c r="D25" s="27"/>
      <c r="E25" s="25"/>
      <c r="G25" s="30"/>
    </row>
    <row r="26" spans="1:7" ht="12" customHeight="1">
      <c r="A26" s="26"/>
      <c r="B26" s="24"/>
      <c r="C26" s="25"/>
      <c r="D26" s="27"/>
      <c r="E26" s="25"/>
      <c r="G26" s="30"/>
    </row>
    <row r="27" spans="1:7" ht="12" customHeight="1">
      <c r="A27" s="26"/>
      <c r="B27" s="24"/>
      <c r="C27" s="25"/>
      <c r="D27" s="27"/>
      <c r="E27" s="25"/>
      <c r="G27" s="30"/>
    </row>
    <row r="28" spans="1:7" ht="12" customHeight="1">
      <c r="A28" s="26"/>
      <c r="B28" s="24"/>
      <c r="C28" s="25"/>
      <c r="D28" s="27"/>
      <c r="E28" s="25"/>
      <c r="G28" s="30"/>
    </row>
    <row r="29" spans="1:7" ht="12" customHeight="1">
      <c r="A29" s="26"/>
      <c r="B29" s="24"/>
      <c r="C29" s="25"/>
      <c r="D29" s="27"/>
      <c r="E29" s="25"/>
      <c r="G29" s="30"/>
    </row>
    <row r="30" spans="1:7" ht="12" customHeight="1">
      <c r="A30" s="26"/>
      <c r="B30" s="24"/>
      <c r="C30" s="25"/>
      <c r="D30" s="27"/>
      <c r="E30" s="25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1:7" ht="12" customHeight="1">
      <c r="A32" s="26"/>
      <c r="B32" s="24"/>
      <c r="C32" s="25"/>
      <c r="D32" s="27"/>
      <c r="E32" s="25"/>
      <c r="G32" s="30"/>
    </row>
    <row r="33" spans="1:6" ht="12" customHeight="1">
      <c r="A33" s="26"/>
      <c r="B33" s="24"/>
      <c r="C33" s="25"/>
      <c r="D33" s="27"/>
      <c r="E33" s="25"/>
      <c r="F33" s="28"/>
    </row>
    <row r="34" spans="1:6" ht="12" customHeight="1">
      <c r="A34" s="26"/>
      <c r="B34" s="24"/>
      <c r="C34" s="25"/>
      <c r="D34" s="27"/>
      <c r="E34" s="25"/>
      <c r="F34" s="28"/>
    </row>
    <row r="35" spans="1:6" ht="12" customHeight="1">
      <c r="A35" s="26"/>
      <c r="B35" s="24"/>
      <c r="C35" s="25"/>
      <c r="D35" s="27"/>
      <c r="E35" s="25"/>
      <c r="F35" s="28"/>
    </row>
    <row r="36" spans="1:6" ht="12" customHeight="1">
      <c r="A36" s="26"/>
      <c r="B36" s="24"/>
      <c r="C36" s="25"/>
      <c r="D36" s="27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2:G2"/>
    <mergeCell ref="A4:G4"/>
    <mergeCell ref="C5:D5"/>
    <mergeCell ref="E8:F8"/>
    <mergeCell ref="A22:C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9">
      <selection activeCell="F32" sqref="F32"/>
    </sheetView>
  </sheetViews>
  <sheetFormatPr defaultColWidth="8.796875" defaultRowHeight="14.25"/>
  <cols>
    <col min="2" max="2" width="13" style="0" customWidth="1"/>
    <col min="3" max="3" width="9.59765625" style="0" customWidth="1"/>
    <col min="4" max="4" width="6.69921875" style="0" customWidth="1"/>
    <col min="5" max="5" width="28.5" style="0" customWidth="1"/>
    <col min="6" max="6" width="7.8984375" style="0" customWidth="1"/>
    <col min="7" max="7" width="7" style="0" customWidth="1"/>
    <col min="8" max="8" width="4.5" style="0" customWidth="1"/>
  </cols>
  <sheetData>
    <row r="1" spans="1:7" ht="28.5" customHeight="1">
      <c r="A1" s="111" t="s">
        <v>376</v>
      </c>
      <c r="B1" s="111"/>
      <c r="C1" s="111"/>
      <c r="D1" s="111"/>
      <c r="E1" s="111"/>
      <c r="F1" s="111"/>
      <c r="G1" s="111"/>
    </row>
    <row r="2" spans="1:7" ht="18" customHeight="1">
      <c r="A2" s="111"/>
      <c r="B2" s="111"/>
      <c r="C2" s="111"/>
      <c r="D2" s="111"/>
      <c r="E2" s="111"/>
      <c r="F2" s="111"/>
      <c r="G2" s="111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374</v>
      </c>
      <c r="C8" s="21"/>
      <c r="D8" s="20"/>
      <c r="E8" s="106" t="s">
        <v>375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/>
    </row>
    <row r="12" ht="12" customHeight="1"/>
    <row r="13" spans="1:7" ht="12" customHeight="1">
      <c r="A13" s="26">
        <v>1</v>
      </c>
      <c r="B13" s="68" t="s">
        <v>447</v>
      </c>
      <c r="C13" s="69" t="s">
        <v>240</v>
      </c>
      <c r="D13" s="70">
        <v>88</v>
      </c>
      <c r="E13" s="69" t="s">
        <v>97</v>
      </c>
      <c r="F13" s="89">
        <v>0.6784722222222223</v>
      </c>
      <c r="G13" s="30"/>
    </row>
    <row r="14" spans="1:7" ht="12" customHeight="1">
      <c r="A14" s="26">
        <v>2</v>
      </c>
      <c r="B14" s="68" t="s">
        <v>11</v>
      </c>
      <c r="C14" s="69" t="s">
        <v>12</v>
      </c>
      <c r="D14" s="70">
        <v>88</v>
      </c>
      <c r="E14" s="69" t="s">
        <v>41</v>
      </c>
      <c r="F14" s="89">
        <v>0.6909722222222222</v>
      </c>
      <c r="G14" s="30"/>
    </row>
    <row r="15" spans="1:7" ht="12" customHeight="1">
      <c r="A15" s="26">
        <v>3</v>
      </c>
      <c r="B15" s="68" t="s">
        <v>448</v>
      </c>
      <c r="C15" s="69" t="s">
        <v>9</v>
      </c>
      <c r="D15" s="70">
        <v>67</v>
      </c>
      <c r="E15" s="69" t="s">
        <v>449</v>
      </c>
      <c r="F15" s="89">
        <v>0.7180555555555556</v>
      </c>
      <c r="G15" s="30"/>
    </row>
    <row r="16" spans="1:7" ht="12" customHeight="1">
      <c r="A16" s="26">
        <v>4</v>
      </c>
      <c r="B16" s="68" t="s">
        <v>113</v>
      </c>
      <c r="C16" s="69" t="s">
        <v>450</v>
      </c>
      <c r="D16" s="70">
        <v>80</v>
      </c>
      <c r="E16" s="69" t="s">
        <v>115</v>
      </c>
      <c r="F16" s="89">
        <v>0.7736111111111111</v>
      </c>
      <c r="G16" s="30"/>
    </row>
    <row r="17" spans="1:7" ht="12" customHeight="1">
      <c r="A17" s="26">
        <v>5</v>
      </c>
      <c r="B17" s="68" t="s">
        <v>109</v>
      </c>
      <c r="C17" s="69" t="s">
        <v>450</v>
      </c>
      <c r="D17" s="70">
        <v>90</v>
      </c>
      <c r="E17" s="69" t="s">
        <v>99</v>
      </c>
      <c r="F17" s="91">
        <v>0.9034722222222222</v>
      </c>
      <c r="G17" s="30"/>
    </row>
    <row r="18" spans="1:7" ht="12" customHeight="1">
      <c r="A18" s="26"/>
      <c r="B18" s="24"/>
      <c r="C18" s="25"/>
      <c r="D18" s="27"/>
      <c r="E18" s="25"/>
      <c r="G18" s="30"/>
    </row>
    <row r="19" spans="1:7" ht="12" customHeight="1">
      <c r="A19" s="26"/>
      <c r="B19" s="85" t="s">
        <v>451</v>
      </c>
      <c r="C19" s="25"/>
      <c r="D19" s="27"/>
      <c r="E19" s="25"/>
      <c r="G19" s="30"/>
    </row>
    <row r="20" spans="1:7" ht="12" customHeight="1">
      <c r="A20" s="26"/>
      <c r="B20" s="24"/>
      <c r="C20" s="25"/>
      <c r="D20" s="27"/>
      <c r="E20" s="25"/>
      <c r="G20" s="30"/>
    </row>
    <row r="21" spans="1:7" ht="12" customHeight="1">
      <c r="A21" s="107"/>
      <c r="B21" s="107"/>
      <c r="C21" s="107"/>
      <c r="D21" s="27"/>
      <c r="E21" s="25"/>
      <c r="G21" s="30"/>
    </row>
    <row r="22" spans="1:7" ht="18" customHeight="1">
      <c r="A22" s="19"/>
      <c r="B22" s="23" t="s">
        <v>377</v>
      </c>
      <c r="C22" s="21"/>
      <c r="D22" s="20"/>
      <c r="E22" s="84" t="s">
        <v>375</v>
      </c>
      <c r="F22" s="84"/>
      <c r="G22" s="30"/>
    </row>
    <row r="23" ht="12" customHeight="1">
      <c r="G23" s="30"/>
    </row>
    <row r="24" ht="13.5" customHeight="1">
      <c r="G24" s="30"/>
    </row>
    <row r="25" spans="1:7" ht="18" customHeight="1">
      <c r="A25" s="29" t="s">
        <v>13</v>
      </c>
      <c r="B25" s="29" t="s">
        <v>14</v>
      </c>
      <c r="C25" s="29" t="s">
        <v>15</v>
      </c>
      <c r="D25" s="29" t="s">
        <v>16</v>
      </c>
      <c r="E25" s="29" t="s">
        <v>17</v>
      </c>
      <c r="F25" s="29" t="s">
        <v>18</v>
      </c>
      <c r="G25" s="30"/>
    </row>
    <row r="26" ht="12" customHeight="1">
      <c r="G26" s="30"/>
    </row>
    <row r="27" spans="1:7" ht="12" customHeight="1">
      <c r="A27" s="26">
        <v>1</v>
      </c>
      <c r="B27" s="68" t="s">
        <v>452</v>
      </c>
      <c r="C27" s="69" t="s">
        <v>453</v>
      </c>
      <c r="D27" s="70">
        <v>53</v>
      </c>
      <c r="E27" s="69" t="s">
        <v>454</v>
      </c>
      <c r="F27" s="89">
        <v>0.9298611111111111</v>
      </c>
      <c r="G27" s="30"/>
    </row>
    <row r="28" spans="1:7" ht="12" customHeight="1">
      <c r="A28" s="26">
        <v>2</v>
      </c>
      <c r="B28" s="68" t="s">
        <v>157</v>
      </c>
      <c r="C28" s="69" t="s">
        <v>453</v>
      </c>
      <c r="D28" s="70">
        <v>62</v>
      </c>
      <c r="E28" s="69" t="s">
        <v>455</v>
      </c>
      <c r="F28" s="89">
        <v>0.9638888888888889</v>
      </c>
      <c r="G28" s="30"/>
    </row>
    <row r="29" spans="1:7" ht="12" customHeight="1">
      <c r="A29" s="26">
        <v>3</v>
      </c>
      <c r="B29" s="68" t="s">
        <v>456</v>
      </c>
      <c r="C29" s="69" t="s">
        <v>453</v>
      </c>
      <c r="D29" s="70">
        <v>59</v>
      </c>
      <c r="E29" s="69" t="s">
        <v>457</v>
      </c>
      <c r="F29" s="79"/>
      <c r="G29" s="30"/>
    </row>
    <row r="30" spans="1:7" ht="12" customHeight="1">
      <c r="A30" s="26"/>
      <c r="B30" s="24"/>
      <c r="C30" s="25"/>
      <c r="D30" s="27"/>
      <c r="E30" s="25"/>
      <c r="F30" s="92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2:7" ht="12" customHeight="1">
      <c r="B32" s="85" t="s">
        <v>458</v>
      </c>
      <c r="C32" s="25"/>
      <c r="D32" s="27"/>
      <c r="G32" s="30"/>
    </row>
    <row r="33" ht="12" customHeight="1"/>
    <row r="34" ht="12" customHeight="1"/>
    <row r="35" spans="1:5" ht="12" customHeight="1">
      <c r="A35" s="26"/>
      <c r="E35" s="25"/>
    </row>
    <row r="36" spans="1:5" ht="12" customHeight="1">
      <c r="A36" s="26"/>
      <c r="B36" s="24"/>
      <c r="C36" s="25"/>
      <c r="D36" s="27"/>
      <c r="E36" s="25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4:G4"/>
    <mergeCell ref="C5:D5"/>
    <mergeCell ref="E8:F8"/>
    <mergeCell ref="A1:G2"/>
    <mergeCell ref="A21:C2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6">
      <selection activeCell="E56" sqref="E56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9.09765625" style="0" customWidth="1"/>
    <col min="6" max="6" width="6.69921875" style="0" customWidth="1"/>
    <col min="7" max="7" width="7" style="0" customWidth="1"/>
    <col min="8" max="8" width="4.5" style="0" customWidth="1"/>
  </cols>
  <sheetData>
    <row r="1" spans="1:7" ht="28.5" customHeight="1">
      <c r="A1" s="110" t="s">
        <v>6</v>
      </c>
      <c r="B1" s="110"/>
      <c r="C1" s="110"/>
      <c r="D1" s="110"/>
      <c r="E1" s="110"/>
      <c r="F1" s="110"/>
      <c r="G1" s="110"/>
    </row>
    <row r="2" spans="1:7" ht="18">
      <c r="A2" s="112"/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8">
      <c r="A8" s="19"/>
      <c r="B8" s="86" t="s">
        <v>459</v>
      </c>
      <c r="C8" s="21"/>
      <c r="D8" s="20"/>
      <c r="E8" s="106" t="s">
        <v>375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/>
    </row>
    <row r="12" spans="2:6" ht="12" customHeight="1">
      <c r="B12" s="81" t="s">
        <v>510</v>
      </c>
      <c r="C12" s="81" t="s">
        <v>364</v>
      </c>
      <c r="D12" s="74">
        <v>83</v>
      </c>
      <c r="E12" s="81" t="s">
        <v>46</v>
      </c>
      <c r="F12" s="89">
        <v>0.5638888888888889</v>
      </c>
    </row>
    <row r="13" spans="1:7" ht="12" customHeight="1">
      <c r="A13" s="26">
        <v>1</v>
      </c>
      <c r="B13" s="68" t="s">
        <v>511</v>
      </c>
      <c r="C13" s="69" t="s">
        <v>312</v>
      </c>
      <c r="D13" s="70">
        <v>76</v>
      </c>
      <c r="E13" s="69" t="s">
        <v>46</v>
      </c>
      <c r="F13" s="89">
        <v>0.5659722222222222</v>
      </c>
      <c r="G13" s="30"/>
    </row>
    <row r="14" spans="1:7" ht="12" customHeight="1">
      <c r="A14" s="26">
        <v>2</v>
      </c>
      <c r="B14" s="68" t="s">
        <v>512</v>
      </c>
      <c r="C14" s="69" t="s">
        <v>204</v>
      </c>
      <c r="D14" s="70">
        <v>83</v>
      </c>
      <c r="E14" s="69" t="s">
        <v>41</v>
      </c>
      <c r="F14" s="89">
        <v>0.5666666666666667</v>
      </c>
      <c r="G14" s="30"/>
    </row>
    <row r="15" spans="1:7" ht="12" customHeight="1">
      <c r="A15" s="26">
        <v>3</v>
      </c>
      <c r="B15" s="68" t="s">
        <v>384</v>
      </c>
      <c r="C15" s="69" t="s">
        <v>190</v>
      </c>
      <c r="D15" s="70">
        <v>73</v>
      </c>
      <c r="E15" s="69" t="s">
        <v>72</v>
      </c>
      <c r="F15" s="89">
        <v>0.5743055555555555</v>
      </c>
      <c r="G15" s="30"/>
    </row>
    <row r="16" spans="1:7" ht="12" customHeight="1">
      <c r="A16" s="26">
        <v>4</v>
      </c>
      <c r="B16" s="68" t="s">
        <v>513</v>
      </c>
      <c r="C16" s="69" t="s">
        <v>213</v>
      </c>
      <c r="D16" s="70">
        <v>80</v>
      </c>
      <c r="E16" s="69" t="s">
        <v>34</v>
      </c>
      <c r="F16" s="89">
        <v>0.576388888888889</v>
      </c>
      <c r="G16" s="30"/>
    </row>
    <row r="17" spans="1:7" ht="12" customHeight="1">
      <c r="A17" s="26">
        <v>5</v>
      </c>
      <c r="B17" s="68" t="s">
        <v>514</v>
      </c>
      <c r="C17" s="69" t="s">
        <v>145</v>
      </c>
      <c r="D17" s="70">
        <v>89</v>
      </c>
      <c r="E17" s="69" t="s">
        <v>274</v>
      </c>
      <c r="F17" s="89">
        <v>0.5777777777777778</v>
      </c>
      <c r="G17" s="30"/>
    </row>
    <row r="18" spans="1:7" ht="12" customHeight="1">
      <c r="A18" s="26">
        <v>6</v>
      </c>
      <c r="B18" s="68" t="s">
        <v>515</v>
      </c>
      <c r="C18" s="69" t="s">
        <v>145</v>
      </c>
      <c r="D18" s="70">
        <v>90</v>
      </c>
      <c r="E18" s="69" t="s">
        <v>37</v>
      </c>
      <c r="F18" s="89">
        <v>0.5833333333333334</v>
      </c>
      <c r="G18" s="30"/>
    </row>
    <row r="19" spans="1:7" ht="12" customHeight="1">
      <c r="A19" s="26">
        <v>7</v>
      </c>
      <c r="B19" s="68" t="s">
        <v>516</v>
      </c>
      <c r="C19" s="69" t="s">
        <v>228</v>
      </c>
      <c r="D19" s="70">
        <v>87</v>
      </c>
      <c r="E19" s="69" t="s">
        <v>72</v>
      </c>
      <c r="F19" s="89">
        <v>0.5868055555555556</v>
      </c>
      <c r="G19" s="30"/>
    </row>
    <row r="20" spans="1:7" ht="12" customHeight="1">
      <c r="A20" s="26">
        <v>8</v>
      </c>
      <c r="B20" s="68" t="s">
        <v>517</v>
      </c>
      <c r="C20" s="69" t="s">
        <v>211</v>
      </c>
      <c r="D20" s="70">
        <v>86</v>
      </c>
      <c r="E20" s="69" t="s">
        <v>72</v>
      </c>
      <c r="F20" s="89">
        <v>0.5909722222222222</v>
      </c>
      <c r="G20" s="30"/>
    </row>
    <row r="21" spans="1:7" ht="12" customHeight="1">
      <c r="A21" s="26">
        <v>9</v>
      </c>
      <c r="B21" s="68" t="s">
        <v>518</v>
      </c>
      <c r="C21" s="69" t="s">
        <v>390</v>
      </c>
      <c r="D21" s="70">
        <v>83</v>
      </c>
      <c r="E21" s="69" t="s">
        <v>10</v>
      </c>
      <c r="F21" s="89">
        <v>0.6069444444444444</v>
      </c>
      <c r="G21" s="30"/>
    </row>
    <row r="22" spans="1:7" ht="12" customHeight="1">
      <c r="A22" s="26">
        <v>10</v>
      </c>
      <c r="B22" s="68" t="s">
        <v>519</v>
      </c>
      <c r="C22" s="69" t="s">
        <v>418</v>
      </c>
      <c r="D22" s="70">
        <v>88</v>
      </c>
      <c r="E22" s="69" t="s">
        <v>33</v>
      </c>
      <c r="F22" s="89">
        <v>0.6118055555555556</v>
      </c>
      <c r="G22" s="30"/>
    </row>
    <row r="23" spans="1:7" ht="12" customHeight="1">
      <c r="A23" s="26">
        <v>11</v>
      </c>
      <c r="B23" s="68" t="s">
        <v>367</v>
      </c>
      <c r="C23" s="69" t="s">
        <v>282</v>
      </c>
      <c r="D23" s="70">
        <v>90</v>
      </c>
      <c r="E23" s="69" t="s">
        <v>72</v>
      </c>
      <c r="F23" s="89">
        <v>0.6208333333333333</v>
      </c>
      <c r="G23" s="30"/>
    </row>
    <row r="24" spans="1:7" ht="12" customHeight="1">
      <c r="A24" s="26">
        <v>12</v>
      </c>
      <c r="B24" s="68" t="s">
        <v>520</v>
      </c>
      <c r="C24" s="69" t="s">
        <v>282</v>
      </c>
      <c r="D24" s="70">
        <v>87</v>
      </c>
      <c r="E24" s="69" t="s">
        <v>51</v>
      </c>
      <c r="F24" s="89">
        <v>0.6215277777777778</v>
      </c>
      <c r="G24" s="30"/>
    </row>
    <row r="25" spans="1:7" ht="12" customHeight="1">
      <c r="A25" s="26">
        <v>13</v>
      </c>
      <c r="B25" s="68" t="s">
        <v>521</v>
      </c>
      <c r="C25" s="69" t="s">
        <v>364</v>
      </c>
      <c r="D25" s="70">
        <v>90</v>
      </c>
      <c r="E25" s="69" t="s">
        <v>45</v>
      </c>
      <c r="F25" s="89">
        <v>0.6222222222222222</v>
      </c>
      <c r="G25" s="30"/>
    </row>
    <row r="26" spans="1:7" ht="12" customHeight="1">
      <c r="A26" s="26">
        <v>14</v>
      </c>
      <c r="B26" s="68" t="s">
        <v>522</v>
      </c>
      <c r="C26" s="69" t="s">
        <v>523</v>
      </c>
      <c r="D26" s="70">
        <v>73</v>
      </c>
      <c r="E26" s="69" t="s">
        <v>524</v>
      </c>
      <c r="F26" s="89">
        <v>0.6243055555555556</v>
      </c>
      <c r="G26" s="30"/>
    </row>
    <row r="27" spans="1:7" ht="12" customHeight="1">
      <c r="A27" s="26">
        <v>15</v>
      </c>
      <c r="B27" s="68" t="s">
        <v>525</v>
      </c>
      <c r="C27" s="69" t="s">
        <v>303</v>
      </c>
      <c r="D27" s="70">
        <v>90</v>
      </c>
      <c r="E27" s="69" t="s">
        <v>274</v>
      </c>
      <c r="F27" s="89">
        <v>0.6291666666666667</v>
      </c>
      <c r="G27" s="30"/>
    </row>
    <row r="28" spans="1:7" ht="12" customHeight="1">
      <c r="A28" s="26">
        <v>16</v>
      </c>
      <c r="B28" s="68" t="s">
        <v>526</v>
      </c>
      <c r="C28" s="69" t="s">
        <v>312</v>
      </c>
      <c r="D28" s="70">
        <v>90</v>
      </c>
      <c r="E28" s="69" t="s">
        <v>51</v>
      </c>
      <c r="F28" s="89">
        <v>0.6298611111111111</v>
      </c>
      <c r="G28" s="30"/>
    </row>
    <row r="29" spans="1:7" ht="12" customHeight="1">
      <c r="A29" s="26">
        <v>17</v>
      </c>
      <c r="B29" s="68" t="s">
        <v>527</v>
      </c>
      <c r="C29" s="69" t="s">
        <v>200</v>
      </c>
      <c r="D29" s="70">
        <v>86</v>
      </c>
      <c r="E29" s="69" t="s">
        <v>528</v>
      </c>
      <c r="F29" s="89">
        <v>0.6361111111111112</v>
      </c>
      <c r="G29" s="30"/>
    </row>
    <row r="30" spans="1:7" ht="12" customHeight="1">
      <c r="A30" s="26">
        <v>18</v>
      </c>
      <c r="B30" s="68" t="s">
        <v>149</v>
      </c>
      <c r="C30" s="69" t="s">
        <v>291</v>
      </c>
      <c r="D30" s="70">
        <v>76</v>
      </c>
      <c r="E30" s="69" t="s">
        <v>115</v>
      </c>
      <c r="F30" s="89">
        <v>0.6534722222222222</v>
      </c>
      <c r="G30" s="30"/>
    </row>
    <row r="31" spans="1:7" ht="12" customHeight="1">
      <c r="A31" s="26">
        <v>19</v>
      </c>
      <c r="B31" s="68" t="s">
        <v>307</v>
      </c>
      <c r="C31" s="69" t="s">
        <v>529</v>
      </c>
      <c r="D31" s="70">
        <v>69</v>
      </c>
      <c r="E31" s="69" t="s">
        <v>10</v>
      </c>
      <c r="F31" s="89">
        <v>0.65625</v>
      </c>
      <c r="G31" s="30"/>
    </row>
    <row r="32" spans="1:7" ht="12" customHeight="1">
      <c r="A32" s="26">
        <v>20</v>
      </c>
      <c r="B32" s="68" t="s">
        <v>530</v>
      </c>
      <c r="C32" s="69" t="s">
        <v>143</v>
      </c>
      <c r="D32" s="70">
        <v>90</v>
      </c>
      <c r="E32" s="69" t="s">
        <v>531</v>
      </c>
      <c r="F32" s="89">
        <v>0.6604166666666667</v>
      </c>
      <c r="G32" s="30"/>
    </row>
    <row r="33" spans="1:6" ht="12" customHeight="1">
      <c r="A33" s="26">
        <v>21</v>
      </c>
      <c r="B33" s="68" t="s">
        <v>532</v>
      </c>
      <c r="C33" s="69" t="s">
        <v>390</v>
      </c>
      <c r="D33" s="70">
        <v>90</v>
      </c>
      <c r="E33" s="69" t="s">
        <v>38</v>
      </c>
      <c r="F33" s="90">
        <v>0.6638888888888889</v>
      </c>
    </row>
    <row r="34" spans="1:6" ht="12" customHeight="1">
      <c r="A34" s="26">
        <v>22</v>
      </c>
      <c r="B34" s="68" t="s">
        <v>533</v>
      </c>
      <c r="C34" s="69" t="s">
        <v>136</v>
      </c>
      <c r="D34" s="70">
        <v>90</v>
      </c>
      <c r="E34" s="69" t="s">
        <v>38</v>
      </c>
      <c r="F34" s="90">
        <v>0.6770833333333334</v>
      </c>
    </row>
    <row r="35" spans="1:6" ht="12" customHeight="1">
      <c r="A35" s="26">
        <v>23</v>
      </c>
      <c r="B35" s="68" t="s">
        <v>534</v>
      </c>
      <c r="C35" s="69" t="s">
        <v>192</v>
      </c>
      <c r="D35" s="70">
        <v>77</v>
      </c>
      <c r="E35" s="69" t="s">
        <v>535</v>
      </c>
      <c r="F35" s="90">
        <v>0.7090277777777777</v>
      </c>
    </row>
    <row r="36" spans="1:6" ht="12" customHeight="1">
      <c r="A36" s="26">
        <v>24</v>
      </c>
      <c r="B36" s="68" t="s">
        <v>536</v>
      </c>
      <c r="C36" s="69" t="s">
        <v>192</v>
      </c>
      <c r="D36" s="70">
        <v>89</v>
      </c>
      <c r="E36" s="69" t="s">
        <v>537</v>
      </c>
      <c r="F36" s="90">
        <v>0.7340277777777778</v>
      </c>
    </row>
    <row r="37" spans="1:6" ht="12" customHeight="1">
      <c r="A37" s="26">
        <v>25</v>
      </c>
      <c r="B37" s="68" t="s">
        <v>538</v>
      </c>
      <c r="C37" s="69" t="s">
        <v>228</v>
      </c>
      <c r="D37" s="70">
        <v>89</v>
      </c>
      <c r="E37" s="69" t="s">
        <v>483</v>
      </c>
      <c r="F37" s="90">
        <v>0.7993055555555556</v>
      </c>
    </row>
    <row r="38" spans="1:6" ht="12" customHeight="1">
      <c r="A38" s="26">
        <v>26</v>
      </c>
      <c r="B38" s="68" t="s">
        <v>539</v>
      </c>
      <c r="C38" s="69" t="s">
        <v>491</v>
      </c>
      <c r="D38" s="94">
        <v>79</v>
      </c>
      <c r="E38" s="69" t="s">
        <v>540</v>
      </c>
      <c r="F38" s="90">
        <v>0.8479166666666668</v>
      </c>
    </row>
    <row r="39" spans="1:6" ht="12" customHeight="1">
      <c r="A39" s="26">
        <v>27</v>
      </c>
      <c r="B39" s="68" t="s">
        <v>250</v>
      </c>
      <c r="C39" s="69" t="s">
        <v>494</v>
      </c>
      <c r="D39" s="70">
        <v>69</v>
      </c>
      <c r="E39" s="69" t="s">
        <v>541</v>
      </c>
      <c r="F39" s="90">
        <v>0.8652777777777777</v>
      </c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85" t="s">
        <v>542</v>
      </c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4.5" customHeight="1">
      <c r="A43" s="26"/>
      <c r="B43" s="24"/>
      <c r="C43" s="25"/>
      <c r="D43" s="27"/>
      <c r="E43" s="25"/>
      <c r="F43" s="28"/>
    </row>
    <row r="44" spans="1:6" ht="23.25" customHeight="1">
      <c r="A44" s="26"/>
      <c r="B44" s="8" t="s">
        <v>460</v>
      </c>
      <c r="C44" s="25"/>
      <c r="D44" s="27"/>
      <c r="E44" s="106" t="s">
        <v>375</v>
      </c>
      <c r="F44" s="106"/>
    </row>
    <row r="45" spans="1:6" ht="12" customHeight="1">
      <c r="A45" s="26"/>
      <c r="B45" s="24"/>
      <c r="C45" s="25"/>
      <c r="D45" s="27"/>
      <c r="E45" s="25"/>
      <c r="F45" s="28"/>
    </row>
    <row r="46" spans="1:7" ht="12" customHeight="1">
      <c r="A46" s="29" t="s">
        <v>13</v>
      </c>
      <c r="B46" s="29" t="s">
        <v>14</v>
      </c>
      <c r="C46" s="29" t="s">
        <v>15</v>
      </c>
      <c r="D46" s="29" t="s">
        <v>16</v>
      </c>
      <c r="E46" s="29" t="s">
        <v>17</v>
      </c>
      <c r="F46" s="29" t="s">
        <v>18</v>
      </c>
      <c r="G46" s="29"/>
    </row>
    <row r="47" ht="12" customHeight="1"/>
    <row r="48" spans="1:7" ht="12" customHeight="1">
      <c r="A48" s="76">
        <v>1</v>
      </c>
      <c r="B48" s="68" t="s">
        <v>461</v>
      </c>
      <c r="C48" s="69" t="s">
        <v>211</v>
      </c>
      <c r="D48" s="70">
        <v>64</v>
      </c>
      <c r="E48" s="69" t="s">
        <v>462</v>
      </c>
      <c r="F48" s="89">
        <v>0.6597222222222222</v>
      </c>
      <c r="G48" s="30"/>
    </row>
    <row r="49" spans="1:7" ht="12" customHeight="1">
      <c r="A49" s="76">
        <v>2</v>
      </c>
      <c r="B49" s="68" t="s">
        <v>463</v>
      </c>
      <c r="C49" s="69" t="s">
        <v>464</v>
      </c>
      <c r="D49" s="70">
        <v>61</v>
      </c>
      <c r="E49" s="69" t="s">
        <v>497</v>
      </c>
      <c r="F49" s="89">
        <v>0.6944444444444445</v>
      </c>
      <c r="G49" s="30"/>
    </row>
    <row r="50" spans="1:7" ht="12" customHeight="1">
      <c r="A50" s="76">
        <v>3</v>
      </c>
      <c r="B50" s="68" t="s">
        <v>465</v>
      </c>
      <c r="C50" s="69" t="s">
        <v>466</v>
      </c>
      <c r="D50" s="70">
        <v>64</v>
      </c>
      <c r="E50" s="69" t="s">
        <v>467</v>
      </c>
      <c r="F50" s="89">
        <v>0.7000000000000001</v>
      </c>
      <c r="G50" s="30"/>
    </row>
    <row r="51" spans="1:7" ht="12" customHeight="1">
      <c r="A51" s="76">
        <v>4</v>
      </c>
      <c r="B51" s="68" t="s">
        <v>468</v>
      </c>
      <c r="C51" s="69" t="s">
        <v>399</v>
      </c>
      <c r="D51" s="70">
        <v>51</v>
      </c>
      <c r="E51" s="69" t="s">
        <v>469</v>
      </c>
      <c r="F51" s="89">
        <v>0.7430555555555555</v>
      </c>
      <c r="G51" s="30"/>
    </row>
    <row r="52" spans="1:7" ht="12" customHeight="1">
      <c r="A52" s="76">
        <v>5</v>
      </c>
      <c r="B52" s="68" t="s">
        <v>470</v>
      </c>
      <c r="C52" s="69" t="s">
        <v>361</v>
      </c>
      <c r="D52" s="70">
        <v>65</v>
      </c>
      <c r="E52" s="69" t="s">
        <v>497</v>
      </c>
      <c r="F52" s="89">
        <v>0.7465277777777778</v>
      </c>
      <c r="G52" s="30"/>
    </row>
    <row r="53" spans="1:7" ht="12" customHeight="1">
      <c r="A53" s="76">
        <v>6</v>
      </c>
      <c r="B53" s="68" t="s">
        <v>493</v>
      </c>
      <c r="C53" s="69" t="s">
        <v>494</v>
      </c>
      <c r="D53" s="70">
        <v>58</v>
      </c>
      <c r="E53" s="69" t="s">
        <v>483</v>
      </c>
      <c r="F53" s="89">
        <v>0.7715277777777777</v>
      </c>
      <c r="G53" s="30"/>
    </row>
    <row r="54" spans="1:7" ht="12" customHeight="1">
      <c r="A54" s="76">
        <v>7</v>
      </c>
      <c r="B54" s="68" t="s">
        <v>471</v>
      </c>
      <c r="C54" s="69" t="s">
        <v>472</v>
      </c>
      <c r="D54" s="70">
        <v>60</v>
      </c>
      <c r="E54" s="69" t="s">
        <v>473</v>
      </c>
      <c r="F54" s="89">
        <v>0.7736111111111111</v>
      </c>
      <c r="G54" s="30"/>
    </row>
    <row r="55" spans="1:7" ht="12" customHeight="1">
      <c r="A55" s="76">
        <v>8</v>
      </c>
      <c r="B55" s="68" t="s">
        <v>474</v>
      </c>
      <c r="C55" s="69" t="s">
        <v>475</v>
      </c>
      <c r="D55" s="70">
        <v>58</v>
      </c>
      <c r="E55" s="69" t="s">
        <v>476</v>
      </c>
      <c r="F55" s="89">
        <v>0.7756944444444445</v>
      </c>
      <c r="G55" s="30"/>
    </row>
    <row r="56" spans="1:7" ht="12" customHeight="1">
      <c r="A56" s="76">
        <v>9</v>
      </c>
      <c r="B56" s="68" t="s">
        <v>133</v>
      </c>
      <c r="C56" s="69" t="s">
        <v>134</v>
      </c>
      <c r="D56" s="70">
        <v>62</v>
      </c>
      <c r="E56" s="69" t="s">
        <v>477</v>
      </c>
      <c r="F56" s="89">
        <v>0.7784722222222222</v>
      </c>
      <c r="G56" s="30"/>
    </row>
    <row r="57" spans="1:7" ht="12" customHeight="1">
      <c r="A57" s="76">
        <v>10</v>
      </c>
      <c r="B57" s="68" t="s">
        <v>367</v>
      </c>
      <c r="C57" s="69" t="s">
        <v>132</v>
      </c>
      <c r="D57" s="70">
        <v>62</v>
      </c>
      <c r="E57" s="69" t="s">
        <v>478</v>
      </c>
      <c r="F57" s="89">
        <v>0.7888888888888889</v>
      </c>
      <c r="G57" s="30"/>
    </row>
    <row r="58" spans="1:7" ht="12" customHeight="1">
      <c r="A58" s="76">
        <v>11</v>
      </c>
      <c r="B58" s="68" t="s">
        <v>479</v>
      </c>
      <c r="C58" s="69" t="s">
        <v>480</v>
      </c>
      <c r="D58" s="70">
        <v>40</v>
      </c>
      <c r="E58" s="69" t="s">
        <v>497</v>
      </c>
      <c r="F58" s="89">
        <v>0.7902777777777777</v>
      </c>
      <c r="G58" s="30"/>
    </row>
    <row r="59" spans="1:7" ht="14.25">
      <c r="A59" s="76">
        <v>12</v>
      </c>
      <c r="B59" s="68" t="s">
        <v>481</v>
      </c>
      <c r="C59" s="69" t="s">
        <v>394</v>
      </c>
      <c r="D59" s="70">
        <v>63</v>
      </c>
      <c r="E59" s="69" t="s">
        <v>497</v>
      </c>
      <c r="F59" s="89">
        <v>0.8263888888888888</v>
      </c>
      <c r="G59" s="30"/>
    </row>
    <row r="60" spans="1:7" ht="14.25">
      <c r="A60" s="76">
        <v>13</v>
      </c>
      <c r="B60" s="68" t="s">
        <v>482</v>
      </c>
      <c r="C60" s="69" t="s">
        <v>411</v>
      </c>
      <c r="D60" s="70">
        <v>56</v>
      </c>
      <c r="E60" s="69" t="s">
        <v>483</v>
      </c>
      <c r="F60" s="89">
        <v>0.8319444444444444</v>
      </c>
      <c r="G60" s="30"/>
    </row>
    <row r="61" spans="1:7" ht="14.25">
      <c r="A61" s="76">
        <v>14</v>
      </c>
      <c r="B61" s="68" t="s">
        <v>484</v>
      </c>
      <c r="C61" s="69" t="s">
        <v>314</v>
      </c>
      <c r="D61" s="70">
        <v>49</v>
      </c>
      <c r="E61" s="69" t="s">
        <v>485</v>
      </c>
      <c r="F61" s="89">
        <v>0.8375</v>
      </c>
      <c r="G61" s="30"/>
    </row>
    <row r="62" spans="1:7" ht="14.25">
      <c r="A62" s="76">
        <v>15</v>
      </c>
      <c r="B62" s="68" t="s">
        <v>142</v>
      </c>
      <c r="C62" s="69" t="s">
        <v>486</v>
      </c>
      <c r="D62" s="70">
        <v>63</v>
      </c>
      <c r="E62" s="69" t="s">
        <v>497</v>
      </c>
      <c r="F62" s="89">
        <v>0.8819444444444445</v>
      </c>
      <c r="G62" s="30"/>
    </row>
    <row r="63" spans="1:7" ht="14.25">
      <c r="A63" s="76">
        <v>16</v>
      </c>
      <c r="B63" s="68" t="s">
        <v>487</v>
      </c>
      <c r="C63" s="69" t="s">
        <v>488</v>
      </c>
      <c r="D63" s="70">
        <v>51</v>
      </c>
      <c r="E63" s="69" t="s">
        <v>489</v>
      </c>
      <c r="F63" s="89">
        <v>0.8944444444444444</v>
      </c>
      <c r="G63" s="30"/>
    </row>
    <row r="64" spans="1:7" ht="14.25">
      <c r="A64" s="76">
        <v>17</v>
      </c>
      <c r="B64" s="68" t="s">
        <v>490</v>
      </c>
      <c r="C64" s="69" t="s">
        <v>491</v>
      </c>
      <c r="D64" s="70">
        <v>62</v>
      </c>
      <c r="E64" s="69" t="s">
        <v>492</v>
      </c>
      <c r="F64" s="89">
        <v>0.9131944444444445</v>
      </c>
      <c r="G64" s="30"/>
    </row>
    <row r="65" spans="1:7" ht="14.25">
      <c r="A65" s="76">
        <v>18</v>
      </c>
      <c r="B65" s="68" t="s">
        <v>495</v>
      </c>
      <c r="C65" s="69" t="s">
        <v>394</v>
      </c>
      <c r="D65" s="70">
        <v>58</v>
      </c>
      <c r="E65" s="69" t="s">
        <v>483</v>
      </c>
      <c r="F65" s="88"/>
      <c r="G65" s="30"/>
    </row>
    <row r="66" spans="1:7" ht="14.25">
      <c r="A66" s="26"/>
      <c r="G66" s="30"/>
    </row>
    <row r="67" spans="1:7" ht="14.25">
      <c r="A67" s="26"/>
      <c r="B67" s="85" t="s">
        <v>496</v>
      </c>
      <c r="C67" s="25"/>
      <c r="D67" s="27"/>
      <c r="E67" s="25"/>
      <c r="G67" s="30"/>
    </row>
    <row r="68" spans="1:6" ht="14.25">
      <c r="A68" s="26"/>
      <c r="B68" s="24"/>
      <c r="C68" s="25"/>
      <c r="D68" s="27"/>
      <c r="E68" s="25"/>
      <c r="F68" s="28"/>
    </row>
    <row r="69" spans="1:6" ht="14.25">
      <c r="A69" s="26"/>
      <c r="B69" s="24"/>
      <c r="C69" s="25"/>
      <c r="D69" s="27"/>
      <c r="E69" s="25"/>
      <c r="F69" s="28"/>
    </row>
    <row r="70" spans="1:6" ht="14.25">
      <c r="A70" s="26"/>
      <c r="B70" s="24"/>
      <c r="C70" s="25"/>
      <c r="D70" s="27"/>
      <c r="E70" s="25"/>
      <c r="F70" s="28"/>
    </row>
    <row r="71" spans="1:6" ht="14.25">
      <c r="A71" s="26"/>
      <c r="B71" s="24"/>
      <c r="C71" s="25"/>
      <c r="D71" s="27"/>
      <c r="E71" s="25"/>
      <c r="F71" s="28"/>
    </row>
    <row r="72" spans="1:6" ht="14.25">
      <c r="A72" s="26"/>
      <c r="B72" s="24"/>
      <c r="C72" s="25"/>
      <c r="D72" s="27"/>
      <c r="E72" s="25"/>
      <c r="F72" s="28"/>
    </row>
    <row r="73" spans="1:6" ht="14.25">
      <c r="A73" s="26"/>
      <c r="B73" s="24"/>
      <c r="C73" s="25"/>
      <c r="D73" s="27"/>
      <c r="E73" s="25"/>
      <c r="F73" s="28"/>
    </row>
    <row r="74" spans="1:6" ht="14.25">
      <c r="A74" s="26"/>
      <c r="B74" s="24"/>
      <c r="C74" s="25"/>
      <c r="D74" s="27"/>
      <c r="E74" s="25"/>
      <c r="F74" s="28"/>
    </row>
  </sheetData>
  <sheetProtection/>
  <mergeCells count="6">
    <mergeCell ref="A2:G2"/>
    <mergeCell ref="A4:G4"/>
    <mergeCell ref="C5:D5"/>
    <mergeCell ref="E8:F8"/>
    <mergeCell ref="E44:F44"/>
    <mergeCell ref="A1:G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PageLayoutView="0" workbookViewId="0" topLeftCell="A17">
      <selection activeCell="E28" sqref="E28"/>
    </sheetView>
  </sheetViews>
  <sheetFormatPr defaultColWidth="8.796875" defaultRowHeight="14.25"/>
  <cols>
    <col min="1" max="1" width="5.3984375" style="0" customWidth="1"/>
    <col min="2" max="2" width="29.5" style="0" customWidth="1"/>
    <col min="3" max="3" width="6" style="0" customWidth="1"/>
    <col min="4" max="4" width="10.69921875" style="0" customWidth="1"/>
    <col min="5" max="5" width="11.09765625" style="0" customWidth="1"/>
    <col min="6" max="6" width="10.19921875" style="0" customWidth="1"/>
    <col min="7" max="7" width="9" style="0" customWidth="1"/>
    <col min="8" max="8" width="15.3984375" style="0" customWidth="1"/>
    <col min="9" max="9" width="12.8984375" style="0" customWidth="1"/>
    <col min="10" max="10" width="7.8984375" style="0" customWidth="1"/>
    <col min="11" max="11" width="8.09765625" style="0" customWidth="1"/>
  </cols>
  <sheetData>
    <row r="1" spans="1:11" ht="25.5" customHeight="1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">
      <c r="A2" s="33" t="s">
        <v>27</v>
      </c>
      <c r="B2" s="33" t="s">
        <v>28</v>
      </c>
      <c r="C2" s="37" t="s">
        <v>29</v>
      </c>
      <c r="D2" s="32" t="s">
        <v>30</v>
      </c>
      <c r="E2" s="32" t="s">
        <v>31</v>
      </c>
      <c r="F2" s="32" t="s">
        <v>21</v>
      </c>
      <c r="G2" s="32" t="s">
        <v>22</v>
      </c>
      <c r="H2" s="32" t="s">
        <v>23</v>
      </c>
      <c r="I2" s="32" t="s">
        <v>24</v>
      </c>
      <c r="J2" s="32" t="s">
        <v>25</v>
      </c>
      <c r="K2" s="32" t="s">
        <v>26</v>
      </c>
    </row>
    <row r="3" spans="1:11" ht="15.75">
      <c r="A3" s="87">
        <v>1</v>
      </c>
      <c r="B3" s="39" t="s">
        <v>10</v>
      </c>
      <c r="C3" s="36">
        <f aca="true" t="shared" si="0" ref="C3:C14">SUM(D3:K3)</f>
        <v>328</v>
      </c>
      <c r="D3" s="35">
        <v>61</v>
      </c>
      <c r="E3" s="35">
        <v>48</v>
      </c>
      <c r="F3" s="35">
        <v>29</v>
      </c>
      <c r="G3" s="35">
        <v>36</v>
      </c>
      <c r="H3" s="35">
        <v>42</v>
      </c>
      <c r="I3" s="35">
        <v>54</v>
      </c>
      <c r="J3" s="35">
        <v>16</v>
      </c>
      <c r="K3" s="35">
        <v>42</v>
      </c>
    </row>
    <row r="4" spans="1:11" ht="15.75">
      <c r="A4" s="87">
        <v>2</v>
      </c>
      <c r="B4" s="38" t="s">
        <v>33</v>
      </c>
      <c r="C4" s="36">
        <f t="shared" si="0"/>
        <v>102</v>
      </c>
      <c r="D4" s="35">
        <v>24</v>
      </c>
      <c r="E4" s="35">
        <v>5</v>
      </c>
      <c r="F4" s="35">
        <v>25</v>
      </c>
      <c r="G4" s="35">
        <v>19</v>
      </c>
      <c r="H4" s="35">
        <v>12</v>
      </c>
      <c r="I4" s="35">
        <v>6</v>
      </c>
      <c r="J4" s="35">
        <v>11</v>
      </c>
      <c r="K4" s="35">
        <v>0</v>
      </c>
    </row>
    <row r="5" spans="1:11" ht="30" customHeight="1">
      <c r="A5" s="87">
        <v>3</v>
      </c>
      <c r="B5" s="40" t="s">
        <v>61</v>
      </c>
      <c r="C5" s="36">
        <f t="shared" si="0"/>
        <v>97</v>
      </c>
      <c r="D5" s="35">
        <v>17</v>
      </c>
      <c r="E5" s="35">
        <v>20</v>
      </c>
      <c r="F5" s="35">
        <v>11</v>
      </c>
      <c r="G5" s="35">
        <v>36</v>
      </c>
      <c r="H5" s="35">
        <v>3</v>
      </c>
      <c r="I5" s="35">
        <v>0</v>
      </c>
      <c r="J5" s="35">
        <v>10</v>
      </c>
      <c r="K5" s="35">
        <v>0</v>
      </c>
    </row>
    <row r="6" spans="1:11" ht="15.75">
      <c r="A6" s="34">
        <v>4</v>
      </c>
      <c r="B6" s="38" t="s">
        <v>34</v>
      </c>
      <c r="C6" s="36">
        <f>SUM(D6:K6)</f>
        <v>95</v>
      </c>
      <c r="D6" s="35">
        <v>17</v>
      </c>
      <c r="E6" s="35">
        <v>7</v>
      </c>
      <c r="F6" s="35">
        <v>19</v>
      </c>
      <c r="G6" s="35">
        <v>12</v>
      </c>
      <c r="H6" s="35">
        <v>9</v>
      </c>
      <c r="I6" s="35">
        <v>11</v>
      </c>
      <c r="J6" s="35">
        <v>0</v>
      </c>
      <c r="K6" s="35">
        <v>20</v>
      </c>
    </row>
    <row r="7" spans="1:11" ht="15.75">
      <c r="A7" s="34">
        <v>5</v>
      </c>
      <c r="B7" s="38" t="s">
        <v>32</v>
      </c>
      <c r="C7" s="36">
        <f>SUM(D7:K7)</f>
        <v>94</v>
      </c>
      <c r="D7" s="35">
        <v>0</v>
      </c>
      <c r="E7" s="35">
        <v>4</v>
      </c>
      <c r="F7" s="35">
        <v>25</v>
      </c>
      <c r="G7" s="35">
        <v>18</v>
      </c>
      <c r="H7" s="35">
        <v>47</v>
      </c>
      <c r="I7" s="35">
        <v>0</v>
      </c>
      <c r="J7" s="35">
        <v>0</v>
      </c>
      <c r="K7" s="35">
        <v>0</v>
      </c>
    </row>
    <row r="8" spans="1:11" ht="15.75">
      <c r="A8" s="34">
        <v>6</v>
      </c>
      <c r="B8" s="38" t="s">
        <v>35</v>
      </c>
      <c r="C8" s="36">
        <f t="shared" si="0"/>
        <v>84</v>
      </c>
      <c r="D8" s="35">
        <v>26</v>
      </c>
      <c r="E8" s="35">
        <v>10</v>
      </c>
      <c r="F8" s="35">
        <v>12</v>
      </c>
      <c r="G8" s="35">
        <v>20</v>
      </c>
      <c r="H8" s="35">
        <v>0</v>
      </c>
      <c r="I8" s="35">
        <v>0</v>
      </c>
      <c r="J8" s="35">
        <v>0</v>
      </c>
      <c r="K8" s="35">
        <v>16</v>
      </c>
    </row>
    <row r="9" spans="1:11" ht="15.75">
      <c r="A9" s="34">
        <v>7</v>
      </c>
      <c r="B9" s="38" t="s">
        <v>36</v>
      </c>
      <c r="C9" s="36">
        <f t="shared" si="0"/>
        <v>79</v>
      </c>
      <c r="D9" s="35">
        <v>0</v>
      </c>
      <c r="E9" s="35">
        <v>0</v>
      </c>
      <c r="F9" s="35">
        <v>0</v>
      </c>
      <c r="G9" s="35">
        <v>19</v>
      </c>
      <c r="H9" s="35">
        <v>11</v>
      </c>
      <c r="I9" s="35">
        <v>0</v>
      </c>
      <c r="J9" s="35">
        <v>19</v>
      </c>
      <c r="K9" s="35">
        <v>30</v>
      </c>
    </row>
    <row r="10" spans="1:11" ht="15.75">
      <c r="A10" s="34">
        <v>8</v>
      </c>
      <c r="B10" s="38" t="s">
        <v>37</v>
      </c>
      <c r="C10" s="36">
        <f t="shared" si="0"/>
        <v>66</v>
      </c>
      <c r="D10" s="35">
        <v>0</v>
      </c>
      <c r="E10" s="35">
        <v>11</v>
      </c>
      <c r="F10" s="35">
        <v>0</v>
      </c>
      <c r="G10" s="35">
        <v>15</v>
      </c>
      <c r="H10" s="35">
        <v>14</v>
      </c>
      <c r="I10" s="35">
        <v>0</v>
      </c>
      <c r="J10" s="35">
        <v>17</v>
      </c>
      <c r="K10" s="35">
        <v>9</v>
      </c>
    </row>
    <row r="11" spans="1:11" ht="15.75">
      <c r="A11" s="34">
        <v>9</v>
      </c>
      <c r="B11" s="38" t="s">
        <v>38</v>
      </c>
      <c r="C11" s="36">
        <f t="shared" si="0"/>
        <v>62</v>
      </c>
      <c r="D11" s="35">
        <v>0</v>
      </c>
      <c r="E11" s="35">
        <v>0</v>
      </c>
      <c r="F11" s="35">
        <v>14</v>
      </c>
      <c r="G11" s="35">
        <v>2</v>
      </c>
      <c r="H11" s="35">
        <v>0</v>
      </c>
      <c r="I11" s="35">
        <v>7</v>
      </c>
      <c r="J11" s="35">
        <v>39</v>
      </c>
      <c r="K11" s="35">
        <v>0</v>
      </c>
    </row>
    <row r="12" spans="1:11" ht="15.75">
      <c r="A12" s="34">
        <v>10</v>
      </c>
      <c r="B12" s="38" t="s">
        <v>7</v>
      </c>
      <c r="C12" s="36">
        <f t="shared" si="0"/>
        <v>59</v>
      </c>
      <c r="D12" s="35">
        <v>0</v>
      </c>
      <c r="E12" s="35">
        <v>0</v>
      </c>
      <c r="F12" s="35">
        <v>0</v>
      </c>
      <c r="G12" s="35">
        <v>0</v>
      </c>
      <c r="H12" s="35">
        <v>20</v>
      </c>
      <c r="I12" s="35">
        <v>39</v>
      </c>
      <c r="J12" s="35">
        <v>0</v>
      </c>
      <c r="K12" s="35">
        <v>0</v>
      </c>
    </row>
    <row r="13" spans="1:11" ht="15.75">
      <c r="A13" s="34">
        <v>11</v>
      </c>
      <c r="B13" s="38" t="s">
        <v>39</v>
      </c>
      <c r="C13" s="36">
        <f t="shared" si="0"/>
        <v>58</v>
      </c>
      <c r="D13" s="35">
        <v>0</v>
      </c>
      <c r="E13" s="35">
        <v>13</v>
      </c>
      <c r="F13" s="35">
        <v>13</v>
      </c>
      <c r="G13" s="35">
        <v>0</v>
      </c>
      <c r="H13" s="35">
        <v>4</v>
      </c>
      <c r="I13" s="35">
        <v>10</v>
      </c>
      <c r="J13" s="35">
        <v>0</v>
      </c>
      <c r="K13" s="35">
        <v>18</v>
      </c>
    </row>
    <row r="14" spans="1:11" ht="15.75">
      <c r="A14" s="34">
        <v>11</v>
      </c>
      <c r="B14" s="38" t="s">
        <v>41</v>
      </c>
      <c r="C14" s="36">
        <f t="shared" si="0"/>
        <v>58</v>
      </c>
      <c r="D14" s="35">
        <v>0</v>
      </c>
      <c r="E14" s="35">
        <v>0</v>
      </c>
      <c r="F14" s="35">
        <v>11</v>
      </c>
      <c r="G14" s="35">
        <v>0</v>
      </c>
      <c r="H14" s="35">
        <v>5</v>
      </c>
      <c r="I14" s="35">
        <v>0</v>
      </c>
      <c r="J14" s="35">
        <v>35</v>
      </c>
      <c r="K14" s="35">
        <v>7</v>
      </c>
    </row>
    <row r="15" spans="1:11" ht="15.75">
      <c r="A15" s="34">
        <v>13</v>
      </c>
      <c r="B15" s="38" t="s">
        <v>40</v>
      </c>
      <c r="C15" s="36">
        <f aca="true" t="shared" si="1" ref="C15:C25">SUM(D15:K15)</f>
        <v>55</v>
      </c>
      <c r="D15" s="35">
        <v>0</v>
      </c>
      <c r="E15" s="35">
        <v>15</v>
      </c>
      <c r="F15" s="35">
        <v>0</v>
      </c>
      <c r="G15" s="35">
        <v>0</v>
      </c>
      <c r="H15" s="35">
        <v>0</v>
      </c>
      <c r="I15" s="35">
        <v>19</v>
      </c>
      <c r="J15" s="35">
        <v>18</v>
      </c>
      <c r="K15" s="35">
        <v>3</v>
      </c>
    </row>
    <row r="16" spans="1:11" ht="15.75">
      <c r="A16" s="34">
        <v>14</v>
      </c>
      <c r="B16" s="38" t="s">
        <v>46</v>
      </c>
      <c r="C16" s="36">
        <f t="shared" si="1"/>
        <v>51</v>
      </c>
      <c r="D16" s="35">
        <v>8</v>
      </c>
      <c r="E16" s="35">
        <v>25</v>
      </c>
      <c r="F16" s="35">
        <v>0</v>
      </c>
      <c r="G16" s="35">
        <v>12</v>
      </c>
      <c r="H16" s="35">
        <v>6</v>
      </c>
      <c r="I16" s="35">
        <v>0</v>
      </c>
      <c r="J16" s="35">
        <v>0</v>
      </c>
      <c r="K16" s="35">
        <v>0</v>
      </c>
    </row>
    <row r="17" spans="1:11" ht="15.75">
      <c r="A17" s="34">
        <v>15</v>
      </c>
      <c r="B17" s="38" t="s">
        <v>42</v>
      </c>
      <c r="C17" s="36">
        <f t="shared" si="1"/>
        <v>50</v>
      </c>
      <c r="D17" s="35">
        <v>13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0</v>
      </c>
      <c r="K17" s="35">
        <v>12</v>
      </c>
    </row>
    <row r="18" spans="1:11" ht="21.75" customHeight="1">
      <c r="A18" s="34">
        <v>15</v>
      </c>
      <c r="B18" s="38" t="s">
        <v>43</v>
      </c>
      <c r="C18" s="36">
        <f t="shared" si="1"/>
        <v>50</v>
      </c>
      <c r="D18" s="35">
        <v>4</v>
      </c>
      <c r="E18" s="35">
        <v>0</v>
      </c>
      <c r="F18" s="35">
        <v>38</v>
      </c>
      <c r="G18" s="35">
        <v>0</v>
      </c>
      <c r="H18" s="35">
        <v>0</v>
      </c>
      <c r="I18" s="35">
        <v>8</v>
      </c>
      <c r="J18" s="35">
        <v>0</v>
      </c>
      <c r="K18" s="35">
        <v>0</v>
      </c>
    </row>
    <row r="19" spans="1:11" ht="15.75">
      <c r="A19" s="34">
        <v>17</v>
      </c>
      <c r="B19" s="38" t="s">
        <v>74</v>
      </c>
      <c r="C19" s="36">
        <f t="shared" si="1"/>
        <v>44</v>
      </c>
      <c r="D19" s="35">
        <v>17</v>
      </c>
      <c r="E19" s="35">
        <v>12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15</v>
      </c>
    </row>
    <row r="20" spans="1:11" ht="15.75">
      <c r="A20" s="34">
        <v>18</v>
      </c>
      <c r="B20" s="38" t="s">
        <v>44</v>
      </c>
      <c r="C20" s="36">
        <f t="shared" si="1"/>
        <v>38</v>
      </c>
      <c r="D20" s="35">
        <v>0</v>
      </c>
      <c r="E20" s="35">
        <v>0</v>
      </c>
      <c r="F20" s="35">
        <v>7</v>
      </c>
      <c r="G20" s="35">
        <v>0</v>
      </c>
      <c r="H20" s="35">
        <v>17</v>
      </c>
      <c r="I20" s="35">
        <v>0</v>
      </c>
      <c r="J20" s="35">
        <v>0</v>
      </c>
      <c r="K20" s="35">
        <v>14</v>
      </c>
    </row>
    <row r="21" spans="1:11" ht="15.75">
      <c r="A21" s="34">
        <v>18</v>
      </c>
      <c r="B21" s="38" t="s">
        <v>47</v>
      </c>
      <c r="C21" s="36">
        <f t="shared" si="1"/>
        <v>38</v>
      </c>
      <c r="D21" s="35">
        <v>18</v>
      </c>
      <c r="E21" s="35">
        <v>20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5.75">
      <c r="A22" s="34">
        <v>20</v>
      </c>
      <c r="B22" s="38" t="s">
        <v>45</v>
      </c>
      <c r="C22" s="36">
        <f t="shared" si="1"/>
        <v>36</v>
      </c>
      <c r="D22" s="35">
        <v>11</v>
      </c>
      <c r="E22" s="35">
        <v>0</v>
      </c>
      <c r="F22" s="35">
        <v>6</v>
      </c>
      <c r="G22" s="35">
        <v>11</v>
      </c>
      <c r="H22" s="35">
        <v>0</v>
      </c>
      <c r="I22" s="35">
        <v>0</v>
      </c>
      <c r="J22" s="35">
        <v>0</v>
      </c>
      <c r="K22" s="35">
        <v>8</v>
      </c>
    </row>
    <row r="23" spans="1:11" ht="15.75">
      <c r="A23" s="34">
        <v>21</v>
      </c>
      <c r="B23" s="38" t="s">
        <v>8</v>
      </c>
      <c r="C23" s="36">
        <v>21</v>
      </c>
      <c r="D23" s="35">
        <v>0</v>
      </c>
      <c r="E23" s="35">
        <v>0</v>
      </c>
      <c r="F23" s="35">
        <v>0</v>
      </c>
      <c r="G23" s="35">
        <v>0</v>
      </c>
      <c r="H23" s="35">
        <v>8</v>
      </c>
      <c r="I23" s="35">
        <v>13</v>
      </c>
      <c r="J23" s="35">
        <v>0</v>
      </c>
      <c r="K23" s="35">
        <v>0</v>
      </c>
    </row>
    <row r="24" spans="1:11" ht="15.75">
      <c r="A24" s="34">
        <v>22</v>
      </c>
      <c r="B24" s="38" t="s">
        <v>48</v>
      </c>
      <c r="C24" s="36">
        <f t="shared" si="1"/>
        <v>19</v>
      </c>
      <c r="D24" s="35">
        <v>0</v>
      </c>
      <c r="E24" s="35">
        <v>19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1" ht="15.75">
      <c r="A25" s="34">
        <v>22</v>
      </c>
      <c r="B25" s="38" t="s">
        <v>50</v>
      </c>
      <c r="C25" s="36">
        <f t="shared" si="1"/>
        <v>19</v>
      </c>
      <c r="D25" s="35">
        <v>5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14</v>
      </c>
    </row>
    <row r="26" spans="1:11" ht="15.75">
      <c r="A26" s="34">
        <v>24</v>
      </c>
      <c r="B26" s="38" t="s">
        <v>51</v>
      </c>
      <c r="C26" s="36">
        <v>12</v>
      </c>
      <c r="D26" s="35">
        <v>0</v>
      </c>
      <c r="E26" s="35">
        <v>0</v>
      </c>
      <c r="F26" s="35">
        <v>0</v>
      </c>
      <c r="G26" s="35">
        <v>0</v>
      </c>
      <c r="H26" s="35">
        <v>12</v>
      </c>
      <c r="I26" s="35">
        <v>0</v>
      </c>
      <c r="J26" s="35">
        <v>0</v>
      </c>
      <c r="K26" s="35">
        <v>0</v>
      </c>
    </row>
    <row r="27" spans="1:11" ht="15.75">
      <c r="A27" s="31">
        <v>25</v>
      </c>
      <c r="B27" s="38" t="s">
        <v>105</v>
      </c>
      <c r="C27" s="36">
        <f aca="true" t="shared" si="2" ref="C27:C34">SUM(D27:K27)</f>
        <v>9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9</v>
      </c>
      <c r="J27" s="35">
        <v>0</v>
      </c>
      <c r="K27" s="35">
        <v>0</v>
      </c>
    </row>
    <row r="28" spans="1:11" ht="31.5">
      <c r="A28" s="34">
        <v>26</v>
      </c>
      <c r="B28" s="38" t="s">
        <v>106</v>
      </c>
      <c r="C28" s="36">
        <f t="shared" si="2"/>
        <v>7</v>
      </c>
      <c r="D28" s="35">
        <v>0</v>
      </c>
      <c r="E28" s="35">
        <v>0</v>
      </c>
      <c r="F28" s="35">
        <v>0</v>
      </c>
      <c r="G28" s="35">
        <v>7</v>
      </c>
      <c r="H28" s="35">
        <v>0</v>
      </c>
      <c r="I28" s="35">
        <v>0</v>
      </c>
      <c r="J28" s="35">
        <v>0</v>
      </c>
      <c r="K28" s="35">
        <v>0</v>
      </c>
    </row>
    <row r="29" spans="1:11" ht="15.75">
      <c r="A29" s="34">
        <v>27</v>
      </c>
      <c r="B29" s="38" t="s">
        <v>56</v>
      </c>
      <c r="C29" s="36">
        <f t="shared" si="2"/>
        <v>6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3</v>
      </c>
      <c r="J29" s="35">
        <v>0</v>
      </c>
      <c r="K29" s="35">
        <v>3</v>
      </c>
    </row>
    <row r="30" spans="1:11" ht="15.75">
      <c r="A30" s="34">
        <v>28</v>
      </c>
      <c r="B30" s="38" t="s">
        <v>53</v>
      </c>
      <c r="C30" s="36">
        <f t="shared" si="2"/>
        <v>5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4</v>
      </c>
      <c r="J30" s="35">
        <v>0</v>
      </c>
      <c r="K30" s="35">
        <v>0</v>
      </c>
    </row>
    <row r="31" spans="1:11" ht="15.75">
      <c r="A31" s="34">
        <v>28</v>
      </c>
      <c r="B31" s="38" t="s">
        <v>88</v>
      </c>
      <c r="C31" s="36">
        <f t="shared" si="2"/>
        <v>3</v>
      </c>
      <c r="D31" s="35">
        <v>0</v>
      </c>
      <c r="E31" s="35">
        <v>0</v>
      </c>
      <c r="F31" s="35">
        <v>0</v>
      </c>
      <c r="G31" s="35">
        <v>3</v>
      </c>
      <c r="H31" s="35">
        <v>0</v>
      </c>
      <c r="I31" s="35">
        <v>0</v>
      </c>
      <c r="J31" s="35">
        <v>0</v>
      </c>
      <c r="K31" s="35">
        <v>0</v>
      </c>
    </row>
    <row r="32" spans="1:11" ht="15.75">
      <c r="A32" s="34">
        <v>30</v>
      </c>
      <c r="B32" s="38" t="s">
        <v>60</v>
      </c>
      <c r="C32" s="36">
        <f t="shared" si="2"/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0</v>
      </c>
    </row>
    <row r="33" spans="1:11" ht="15.75">
      <c r="A33" s="34">
        <v>31</v>
      </c>
      <c r="B33" s="38" t="s">
        <v>59</v>
      </c>
      <c r="C33" s="36">
        <f t="shared" si="2"/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5.75">
      <c r="A34" s="34">
        <v>32</v>
      </c>
      <c r="B34" s="38" t="s">
        <v>58</v>
      </c>
      <c r="C34" s="36">
        <f t="shared" si="2"/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7" spans="1:3" ht="23.25">
      <c r="A37" s="57" t="s">
        <v>62</v>
      </c>
      <c r="B37" s="41"/>
      <c r="C37" s="42"/>
    </row>
    <row r="38" spans="1:3" ht="15">
      <c r="A38" s="43" t="s">
        <v>69</v>
      </c>
      <c r="B38" s="53" t="s">
        <v>71</v>
      </c>
      <c r="C38" s="44" t="s">
        <v>70</v>
      </c>
    </row>
    <row r="39" spans="1:3" ht="14.25">
      <c r="A39" s="45">
        <v>1</v>
      </c>
      <c r="B39" s="51" t="s">
        <v>63</v>
      </c>
      <c r="C39" s="46">
        <v>20</v>
      </c>
    </row>
    <row r="40" spans="1:3" ht="14.25">
      <c r="A40" s="45">
        <v>2</v>
      </c>
      <c r="B40" s="52" t="s">
        <v>63</v>
      </c>
      <c r="C40" s="46">
        <v>19</v>
      </c>
    </row>
    <row r="41" spans="1:3" ht="14.25">
      <c r="A41" s="45">
        <v>3</v>
      </c>
      <c r="B41" s="52" t="s">
        <v>47</v>
      </c>
      <c r="C41" s="46">
        <v>18</v>
      </c>
    </row>
    <row r="42" spans="1:3" ht="14.25">
      <c r="A42" s="45">
        <v>4</v>
      </c>
      <c r="B42" s="52" t="s">
        <v>64</v>
      </c>
      <c r="C42" s="46">
        <v>17</v>
      </c>
    </row>
    <row r="43" spans="1:3" ht="14.25">
      <c r="A43" s="45">
        <v>5</v>
      </c>
      <c r="B43" s="52" t="s">
        <v>63</v>
      </c>
      <c r="C43" s="46">
        <v>16</v>
      </c>
    </row>
    <row r="44" spans="1:3" ht="14.25">
      <c r="A44" s="45">
        <v>6</v>
      </c>
      <c r="B44" s="52" t="s">
        <v>33</v>
      </c>
      <c r="C44" s="46">
        <v>15</v>
      </c>
    </row>
    <row r="45" spans="1:3" ht="14.25">
      <c r="A45" s="45">
        <v>7</v>
      </c>
      <c r="B45" s="52" t="s">
        <v>68</v>
      </c>
      <c r="C45" s="46">
        <v>14</v>
      </c>
    </row>
    <row r="46" spans="1:3" ht="14.25">
      <c r="A46" s="45">
        <v>8</v>
      </c>
      <c r="B46" s="52" t="s">
        <v>42</v>
      </c>
      <c r="C46" s="46">
        <v>13</v>
      </c>
    </row>
    <row r="47" spans="1:3" ht="14.25">
      <c r="A47" s="45">
        <v>9</v>
      </c>
      <c r="B47" s="52" t="s">
        <v>68</v>
      </c>
      <c r="C47" s="46">
        <v>12</v>
      </c>
    </row>
    <row r="48" spans="1:3" ht="14.25">
      <c r="A48" s="45">
        <v>10</v>
      </c>
      <c r="B48" s="52" t="s">
        <v>65</v>
      </c>
      <c r="C48" s="46">
        <v>11</v>
      </c>
    </row>
    <row r="49" spans="1:3" ht="14.25">
      <c r="A49" s="45">
        <v>11</v>
      </c>
      <c r="B49" s="52" t="s">
        <v>34</v>
      </c>
      <c r="C49" s="46">
        <v>10</v>
      </c>
    </row>
    <row r="50" spans="1:3" ht="14.25">
      <c r="A50" s="45">
        <v>12</v>
      </c>
      <c r="B50" s="52" t="s">
        <v>33</v>
      </c>
      <c r="C50" s="46">
        <v>9</v>
      </c>
    </row>
    <row r="51" spans="1:3" ht="14.25">
      <c r="A51" s="45">
        <v>13</v>
      </c>
      <c r="B51" s="52" t="s">
        <v>66</v>
      </c>
      <c r="C51" s="46">
        <v>8</v>
      </c>
    </row>
    <row r="52" spans="1:3" ht="14.25">
      <c r="A52" s="45">
        <v>14</v>
      </c>
      <c r="B52" s="52" t="s">
        <v>34</v>
      </c>
      <c r="C52" s="46">
        <v>7</v>
      </c>
    </row>
    <row r="53" spans="1:3" ht="14.25">
      <c r="A53" s="45">
        <v>15</v>
      </c>
      <c r="B53" s="52" t="s">
        <v>63</v>
      </c>
      <c r="C53" s="46">
        <v>6</v>
      </c>
    </row>
    <row r="54" spans="1:3" ht="14.25">
      <c r="A54" s="45">
        <v>16</v>
      </c>
      <c r="B54" s="52" t="s">
        <v>49</v>
      </c>
      <c r="C54" s="46">
        <v>5</v>
      </c>
    </row>
    <row r="55" spans="1:3" ht="14.25">
      <c r="A55" s="45">
        <v>17</v>
      </c>
      <c r="B55" s="52" t="s">
        <v>67</v>
      </c>
      <c r="C55" s="46">
        <v>4</v>
      </c>
    </row>
    <row r="56" spans="1:3" ht="14.25">
      <c r="A56" s="45">
        <v>18</v>
      </c>
      <c r="B56" s="47"/>
      <c r="C56" s="46">
        <v>3</v>
      </c>
    </row>
    <row r="57" spans="1:3" ht="14.25">
      <c r="A57" s="45">
        <v>19</v>
      </c>
      <c r="B57" s="47"/>
      <c r="C57" s="46">
        <v>2</v>
      </c>
    </row>
    <row r="58" spans="1:3" ht="14.25">
      <c r="A58" s="48">
        <v>20</v>
      </c>
      <c r="B58" s="49"/>
      <c r="C58" s="50">
        <v>1</v>
      </c>
    </row>
    <row r="60" spans="1:3" ht="23.25">
      <c r="A60" s="57" t="s">
        <v>78</v>
      </c>
      <c r="B60" s="41"/>
      <c r="C60" s="42"/>
    </row>
    <row r="61" spans="1:3" ht="15">
      <c r="A61" s="43" t="s">
        <v>69</v>
      </c>
      <c r="B61" s="53" t="s">
        <v>71</v>
      </c>
      <c r="C61" s="44" t="s">
        <v>70</v>
      </c>
    </row>
    <row r="62" spans="1:3" ht="14.25">
      <c r="A62" s="45">
        <v>1</v>
      </c>
      <c r="B62" s="54" t="s">
        <v>47</v>
      </c>
      <c r="C62" s="46">
        <v>20</v>
      </c>
    </row>
    <row r="63" spans="1:3" ht="14.25">
      <c r="A63" s="45">
        <v>2</v>
      </c>
      <c r="B63" s="54" t="s">
        <v>48</v>
      </c>
      <c r="C63" s="46">
        <v>19</v>
      </c>
    </row>
    <row r="64" spans="1:3" ht="14.25">
      <c r="A64" s="45">
        <v>3</v>
      </c>
      <c r="B64" s="55" t="s">
        <v>63</v>
      </c>
      <c r="C64" s="46">
        <v>18</v>
      </c>
    </row>
    <row r="65" spans="1:3" ht="14.25">
      <c r="A65" s="45">
        <v>4</v>
      </c>
      <c r="B65" s="55" t="s">
        <v>66</v>
      </c>
      <c r="C65" s="46">
        <v>17</v>
      </c>
    </row>
    <row r="66" spans="1:3" ht="14.25">
      <c r="A66" s="45">
        <v>5</v>
      </c>
      <c r="B66" s="55" t="s">
        <v>63</v>
      </c>
      <c r="C66" s="46">
        <v>16</v>
      </c>
    </row>
    <row r="67" spans="1:3" ht="14.25">
      <c r="A67" s="45">
        <v>6</v>
      </c>
      <c r="B67" s="55" t="s">
        <v>72</v>
      </c>
      <c r="C67" s="46">
        <v>15</v>
      </c>
    </row>
    <row r="68" spans="1:3" ht="14.25">
      <c r="A68" s="45">
        <v>7</v>
      </c>
      <c r="B68" s="55" t="s">
        <v>63</v>
      </c>
      <c r="C68" s="46">
        <v>14</v>
      </c>
    </row>
    <row r="69" spans="1:3" ht="14.25">
      <c r="A69" s="45">
        <v>8</v>
      </c>
      <c r="B69" s="55" t="s">
        <v>73</v>
      </c>
      <c r="C69" s="46">
        <v>13</v>
      </c>
    </row>
    <row r="70" spans="1:3" ht="14.25">
      <c r="A70" s="45">
        <v>9</v>
      </c>
      <c r="B70" s="55" t="s">
        <v>74</v>
      </c>
      <c r="C70" s="46">
        <v>12</v>
      </c>
    </row>
    <row r="71" spans="1:3" ht="14.25">
      <c r="A71" s="45">
        <v>10</v>
      </c>
      <c r="B71" s="55" t="s">
        <v>75</v>
      </c>
      <c r="C71" s="46">
        <v>11</v>
      </c>
    </row>
    <row r="72" spans="1:3" ht="14.25">
      <c r="A72" s="45">
        <v>11</v>
      </c>
      <c r="B72" s="55" t="s">
        <v>79</v>
      </c>
      <c r="C72" s="46">
        <v>10</v>
      </c>
    </row>
    <row r="73" spans="1:3" ht="14.25">
      <c r="A73" s="45">
        <v>12</v>
      </c>
      <c r="B73" s="55" t="s">
        <v>64</v>
      </c>
      <c r="C73" s="46">
        <v>9</v>
      </c>
    </row>
    <row r="74" spans="1:3" ht="14.25">
      <c r="A74" s="45">
        <v>13</v>
      </c>
      <c r="B74" s="55" t="s">
        <v>66</v>
      </c>
      <c r="C74" s="46">
        <v>8</v>
      </c>
    </row>
    <row r="75" spans="1:3" ht="14.25">
      <c r="A75" s="45">
        <v>14</v>
      </c>
      <c r="B75" s="55" t="s">
        <v>34</v>
      </c>
      <c r="C75" s="46">
        <v>7</v>
      </c>
    </row>
    <row r="76" spans="1:3" ht="14.25">
      <c r="A76" s="45">
        <v>15</v>
      </c>
      <c r="B76" s="55" t="s">
        <v>64</v>
      </c>
      <c r="C76" s="46">
        <v>6</v>
      </c>
    </row>
    <row r="77" spans="1:3" ht="14.25">
      <c r="A77" s="45">
        <v>16</v>
      </c>
      <c r="B77" s="55" t="s">
        <v>33</v>
      </c>
      <c r="C77" s="46">
        <v>5</v>
      </c>
    </row>
    <row r="78" spans="1:3" ht="14.25">
      <c r="A78" s="45">
        <v>17</v>
      </c>
      <c r="B78" s="55" t="s">
        <v>76</v>
      </c>
      <c r="C78" s="46">
        <v>4</v>
      </c>
    </row>
    <row r="79" spans="1:3" ht="14.25">
      <c r="A79" s="45">
        <v>18</v>
      </c>
      <c r="B79" s="54" t="s">
        <v>64</v>
      </c>
      <c r="C79" s="46">
        <v>3</v>
      </c>
    </row>
    <row r="80" spans="1:3" ht="14.25">
      <c r="A80" s="45">
        <v>19</v>
      </c>
      <c r="B80" s="54" t="s">
        <v>64</v>
      </c>
      <c r="C80" s="46">
        <v>2</v>
      </c>
    </row>
    <row r="81" spans="1:3" ht="14.25">
      <c r="A81" s="48">
        <v>20</v>
      </c>
      <c r="B81" s="56" t="s">
        <v>77</v>
      </c>
      <c r="C81" s="50">
        <v>1</v>
      </c>
    </row>
    <row r="83" spans="1:3" ht="23.25">
      <c r="A83" s="58" t="s">
        <v>21</v>
      </c>
      <c r="B83" s="41"/>
      <c r="C83" s="42"/>
    </row>
    <row r="84" spans="1:3" ht="15">
      <c r="A84" s="43" t="s">
        <v>69</v>
      </c>
      <c r="B84" s="53" t="s">
        <v>71</v>
      </c>
      <c r="C84" s="44" t="s">
        <v>70</v>
      </c>
    </row>
    <row r="85" spans="1:3" ht="14.25">
      <c r="A85" s="45">
        <v>1</v>
      </c>
      <c r="B85" s="54" t="s">
        <v>67</v>
      </c>
      <c r="C85" s="46">
        <v>20</v>
      </c>
    </row>
    <row r="86" spans="1:3" ht="14.25">
      <c r="A86" s="45">
        <v>2</v>
      </c>
      <c r="B86" s="55" t="s">
        <v>34</v>
      </c>
      <c r="C86" s="46">
        <v>19</v>
      </c>
    </row>
    <row r="87" spans="1:3" ht="14.25">
      <c r="A87" s="45">
        <v>3</v>
      </c>
      <c r="B87" s="55" t="s">
        <v>67</v>
      </c>
      <c r="C87" s="46">
        <v>18</v>
      </c>
    </row>
    <row r="88" spans="1:3" ht="14.25">
      <c r="A88" s="45">
        <v>4</v>
      </c>
      <c r="B88" s="55" t="s">
        <v>33</v>
      </c>
      <c r="C88" s="46">
        <v>17</v>
      </c>
    </row>
    <row r="89" spans="1:3" ht="14.25">
      <c r="A89" s="45">
        <v>5</v>
      </c>
      <c r="B89" s="55" t="s">
        <v>80</v>
      </c>
      <c r="C89" s="46">
        <v>16</v>
      </c>
    </row>
    <row r="90" spans="1:3" ht="14.25">
      <c r="A90" s="45">
        <v>6</v>
      </c>
      <c r="B90" s="55" t="s">
        <v>10</v>
      </c>
      <c r="C90" s="46">
        <v>15</v>
      </c>
    </row>
    <row r="91" spans="1:3" ht="14.25">
      <c r="A91" s="45">
        <v>7</v>
      </c>
      <c r="B91" s="55" t="s">
        <v>10</v>
      </c>
      <c r="C91" s="46">
        <v>14</v>
      </c>
    </row>
    <row r="92" spans="1:3" ht="14.25">
      <c r="A92" s="45">
        <v>8</v>
      </c>
      <c r="B92" s="55" t="s">
        <v>81</v>
      </c>
      <c r="C92" s="46">
        <v>13</v>
      </c>
    </row>
    <row r="93" spans="1:3" ht="14.25">
      <c r="A93" s="45">
        <v>9</v>
      </c>
      <c r="B93" s="55" t="s">
        <v>79</v>
      </c>
      <c r="C93" s="46">
        <v>12</v>
      </c>
    </row>
    <row r="94" spans="1:3" ht="14.25">
      <c r="A94" s="45">
        <v>10</v>
      </c>
      <c r="B94" s="55" t="s">
        <v>41</v>
      </c>
      <c r="C94" s="46">
        <v>11</v>
      </c>
    </row>
    <row r="95" spans="1:3" ht="14.25">
      <c r="A95" s="45">
        <v>11</v>
      </c>
      <c r="B95" s="55" t="s">
        <v>64</v>
      </c>
      <c r="C95" s="46">
        <v>10</v>
      </c>
    </row>
    <row r="96" spans="1:3" ht="14.25">
      <c r="A96" s="45">
        <v>12</v>
      </c>
      <c r="B96" s="55" t="s">
        <v>38</v>
      </c>
      <c r="C96" s="46">
        <v>9</v>
      </c>
    </row>
    <row r="97" spans="1:3" ht="14.25">
      <c r="A97" s="45">
        <v>13</v>
      </c>
      <c r="B97" s="55" t="s">
        <v>33</v>
      </c>
      <c r="C97" s="46">
        <v>8</v>
      </c>
    </row>
    <row r="98" spans="1:3" ht="14.25">
      <c r="A98" s="45">
        <v>14</v>
      </c>
      <c r="B98" s="55" t="s">
        <v>82</v>
      </c>
      <c r="C98" s="46">
        <v>7</v>
      </c>
    </row>
    <row r="99" spans="1:3" ht="14.25">
      <c r="A99" s="45">
        <v>15</v>
      </c>
      <c r="B99" s="55" t="s">
        <v>32</v>
      </c>
      <c r="C99" s="46">
        <v>6</v>
      </c>
    </row>
    <row r="100" spans="1:3" ht="14.25">
      <c r="A100" s="45">
        <v>16</v>
      </c>
      <c r="B100" s="55" t="s">
        <v>38</v>
      </c>
      <c r="C100" s="46">
        <v>5</v>
      </c>
    </row>
    <row r="101" spans="1:3" ht="14.25">
      <c r="A101" s="45">
        <v>17</v>
      </c>
      <c r="B101" s="55" t="s">
        <v>65</v>
      </c>
      <c r="C101" s="46">
        <v>4</v>
      </c>
    </row>
    <row r="102" spans="1:3" ht="14.25">
      <c r="A102" s="45">
        <v>18</v>
      </c>
      <c r="B102" s="55" t="s">
        <v>32</v>
      </c>
      <c r="C102" s="46">
        <v>3</v>
      </c>
    </row>
    <row r="103" spans="1:3" ht="14.25">
      <c r="A103" s="45">
        <v>19</v>
      </c>
      <c r="B103" s="54" t="s">
        <v>65</v>
      </c>
      <c r="C103" s="46">
        <v>2</v>
      </c>
    </row>
    <row r="104" spans="1:3" ht="14.25">
      <c r="A104" s="48">
        <v>20</v>
      </c>
      <c r="B104" s="56" t="s">
        <v>64</v>
      </c>
      <c r="C104" s="50">
        <v>1</v>
      </c>
    </row>
    <row r="106" spans="1:3" ht="23.25">
      <c r="A106" s="58" t="s">
        <v>83</v>
      </c>
      <c r="B106" s="41"/>
      <c r="C106" s="42"/>
    </row>
    <row r="107" spans="1:3" ht="15">
      <c r="A107" s="43" t="s">
        <v>69</v>
      </c>
      <c r="B107" s="53" t="s">
        <v>71</v>
      </c>
      <c r="C107" s="44" t="s">
        <v>70</v>
      </c>
    </row>
    <row r="108" spans="1:3" ht="14.25">
      <c r="A108" s="45">
        <v>1</v>
      </c>
      <c r="B108" s="62" t="s">
        <v>79</v>
      </c>
      <c r="C108" s="46">
        <v>20</v>
      </c>
    </row>
    <row r="109" spans="1:3" ht="14.25">
      <c r="A109" s="45">
        <v>2</v>
      </c>
      <c r="B109" s="62" t="s">
        <v>84</v>
      </c>
      <c r="C109" s="46">
        <v>19</v>
      </c>
    </row>
    <row r="110" spans="1:3" ht="14.25">
      <c r="A110" s="45">
        <v>3</v>
      </c>
      <c r="B110" s="63" t="s">
        <v>32</v>
      </c>
      <c r="C110" s="46">
        <v>18</v>
      </c>
    </row>
    <row r="111" spans="1:3" ht="14.25">
      <c r="A111" s="45">
        <v>4</v>
      </c>
      <c r="B111" s="63" t="s">
        <v>64</v>
      </c>
      <c r="C111" s="46">
        <v>17</v>
      </c>
    </row>
    <row r="112" spans="1:3" ht="14.25">
      <c r="A112" s="45">
        <v>5</v>
      </c>
      <c r="B112" s="63" t="s">
        <v>10</v>
      </c>
      <c r="C112" s="46">
        <v>16</v>
      </c>
    </row>
    <row r="113" spans="1:3" ht="14.25">
      <c r="A113" s="45">
        <v>6</v>
      </c>
      <c r="B113" s="63" t="s">
        <v>37</v>
      </c>
      <c r="C113" s="46">
        <v>15</v>
      </c>
    </row>
    <row r="114" spans="1:3" ht="14.25">
      <c r="A114" s="45">
        <v>7</v>
      </c>
      <c r="B114" s="63" t="s">
        <v>85</v>
      </c>
      <c r="C114" s="46">
        <v>14</v>
      </c>
    </row>
    <row r="115" spans="1:3" ht="14.25">
      <c r="A115" s="45">
        <v>8</v>
      </c>
      <c r="B115" s="63" t="s">
        <v>10</v>
      </c>
      <c r="C115" s="46">
        <v>13</v>
      </c>
    </row>
    <row r="116" spans="1:3" ht="14.25">
      <c r="A116" s="45">
        <v>9</v>
      </c>
      <c r="B116" s="63" t="s">
        <v>86</v>
      </c>
      <c r="C116" s="46">
        <v>12</v>
      </c>
    </row>
    <row r="117" spans="1:3" ht="14.25">
      <c r="A117" s="45">
        <v>10</v>
      </c>
      <c r="B117" s="63" t="s">
        <v>65</v>
      </c>
      <c r="C117" s="46">
        <v>11</v>
      </c>
    </row>
    <row r="118" spans="1:3" ht="14.25">
      <c r="A118" s="45">
        <v>11</v>
      </c>
      <c r="B118" s="63" t="s">
        <v>64</v>
      </c>
      <c r="C118" s="46">
        <v>10</v>
      </c>
    </row>
    <row r="119" spans="1:3" ht="14.25">
      <c r="A119" s="45">
        <v>12</v>
      </c>
      <c r="B119" s="63" t="s">
        <v>64</v>
      </c>
      <c r="C119" s="46">
        <v>9</v>
      </c>
    </row>
    <row r="120" spans="1:3" ht="14.25">
      <c r="A120" s="45">
        <v>13</v>
      </c>
      <c r="B120" s="63" t="s">
        <v>34</v>
      </c>
      <c r="C120" s="46">
        <v>8</v>
      </c>
    </row>
    <row r="121" spans="1:3" ht="14.25">
      <c r="A121" s="45">
        <v>14</v>
      </c>
      <c r="B121" s="63" t="s">
        <v>87</v>
      </c>
      <c r="C121" s="46">
        <v>7</v>
      </c>
    </row>
    <row r="122" spans="1:3" ht="14.25">
      <c r="A122" s="45">
        <v>15</v>
      </c>
      <c r="B122" s="63" t="s">
        <v>10</v>
      </c>
      <c r="C122" s="46">
        <v>6</v>
      </c>
    </row>
    <row r="123" spans="1:3" ht="14.25">
      <c r="A123" s="45">
        <v>16</v>
      </c>
      <c r="B123" s="63" t="s">
        <v>33</v>
      </c>
      <c r="C123" s="46">
        <v>5</v>
      </c>
    </row>
    <row r="124" spans="1:3" ht="14.25">
      <c r="A124" s="45">
        <v>17</v>
      </c>
      <c r="B124" s="63" t="s">
        <v>34</v>
      </c>
      <c r="C124" s="46">
        <v>4</v>
      </c>
    </row>
    <row r="125" spans="1:3" ht="14.25">
      <c r="A125" s="45">
        <v>18</v>
      </c>
      <c r="B125" s="62" t="s">
        <v>88</v>
      </c>
      <c r="C125" s="46">
        <v>3</v>
      </c>
    </row>
    <row r="126" spans="1:3" ht="14.25">
      <c r="A126" s="45">
        <v>19</v>
      </c>
      <c r="B126" s="62" t="s">
        <v>38</v>
      </c>
      <c r="C126" s="46">
        <v>2</v>
      </c>
    </row>
    <row r="127" spans="1:3" ht="14.25">
      <c r="A127" s="48">
        <v>20</v>
      </c>
      <c r="B127" s="64" t="s">
        <v>10</v>
      </c>
      <c r="C127" s="50">
        <v>1</v>
      </c>
    </row>
    <row r="129" spans="1:3" ht="14.25">
      <c r="A129" s="45">
        <v>1</v>
      </c>
      <c r="B129" s="59" t="s">
        <v>7</v>
      </c>
      <c r="C129" s="46">
        <v>20</v>
      </c>
    </row>
    <row r="130" spans="1:3" ht="14.25">
      <c r="A130" s="45">
        <v>2</v>
      </c>
      <c r="B130" s="60" t="s">
        <v>32</v>
      </c>
      <c r="C130" s="46">
        <v>19</v>
      </c>
    </row>
    <row r="131" spans="1:3" ht="14.25">
      <c r="A131" s="45">
        <v>3</v>
      </c>
      <c r="B131" s="60" t="s">
        <v>10</v>
      </c>
      <c r="C131" s="46">
        <v>18</v>
      </c>
    </row>
    <row r="132" spans="1:3" ht="14.25">
      <c r="A132" s="45">
        <v>4</v>
      </c>
      <c r="B132" s="60" t="s">
        <v>44</v>
      </c>
      <c r="C132" s="46">
        <v>17</v>
      </c>
    </row>
    <row r="133" spans="1:3" ht="14.25">
      <c r="A133" s="45">
        <v>5</v>
      </c>
      <c r="B133" s="60" t="s">
        <v>10</v>
      </c>
      <c r="C133" s="46">
        <v>16</v>
      </c>
    </row>
    <row r="134" spans="1:3" ht="14.25">
      <c r="A134" s="45">
        <v>6</v>
      </c>
      <c r="B134" s="60" t="s">
        <v>32</v>
      </c>
      <c r="C134" s="46">
        <v>15</v>
      </c>
    </row>
    <row r="135" spans="1:3" ht="14.25">
      <c r="A135" s="45">
        <v>7</v>
      </c>
      <c r="B135" s="60" t="s">
        <v>37</v>
      </c>
      <c r="C135" s="46">
        <v>14</v>
      </c>
    </row>
    <row r="136" spans="1:3" ht="14.25">
      <c r="A136" s="45">
        <v>8</v>
      </c>
      <c r="B136" s="60" t="s">
        <v>32</v>
      </c>
      <c r="C136" s="46">
        <v>13</v>
      </c>
    </row>
    <row r="137" spans="1:3" ht="14.25">
      <c r="A137" s="45">
        <v>9</v>
      </c>
      <c r="B137" s="60" t="s">
        <v>545</v>
      </c>
      <c r="C137" s="46">
        <v>12</v>
      </c>
    </row>
    <row r="138" spans="1:3" ht="14.25">
      <c r="A138" s="45">
        <v>10</v>
      </c>
      <c r="B138" s="60" t="s">
        <v>89</v>
      </c>
      <c r="C138" s="46">
        <v>11</v>
      </c>
    </row>
    <row r="139" spans="1:3" ht="14.25">
      <c r="A139" s="45">
        <v>11</v>
      </c>
      <c r="B139" s="60" t="s">
        <v>33</v>
      </c>
      <c r="C139" s="46">
        <v>10</v>
      </c>
    </row>
    <row r="140" spans="1:3" ht="14.25">
      <c r="A140" s="45">
        <v>12</v>
      </c>
      <c r="B140" s="60" t="s">
        <v>34</v>
      </c>
      <c r="C140" s="46">
        <v>9</v>
      </c>
    </row>
    <row r="141" spans="1:3" ht="14.25">
      <c r="A141" s="45">
        <v>13</v>
      </c>
      <c r="B141" s="60" t="s">
        <v>90</v>
      </c>
      <c r="C141" s="46">
        <v>8</v>
      </c>
    </row>
    <row r="142" spans="1:3" ht="14.25">
      <c r="A142" s="45">
        <v>14</v>
      </c>
      <c r="B142" s="60" t="s">
        <v>10</v>
      </c>
      <c r="C142" s="46">
        <v>7</v>
      </c>
    </row>
    <row r="143" spans="1:3" ht="14.25">
      <c r="A143" s="45">
        <v>15</v>
      </c>
      <c r="B143" s="60" t="s">
        <v>66</v>
      </c>
      <c r="C143" s="46">
        <v>6</v>
      </c>
    </row>
    <row r="144" spans="1:3" ht="14.25">
      <c r="A144" s="45">
        <v>16</v>
      </c>
      <c r="B144" s="60" t="s">
        <v>41</v>
      </c>
      <c r="C144" s="46">
        <v>5</v>
      </c>
    </row>
    <row r="145" spans="1:3" ht="14.25">
      <c r="A145" s="45">
        <v>17</v>
      </c>
      <c r="B145" s="60" t="s">
        <v>91</v>
      </c>
      <c r="C145" s="46">
        <v>4</v>
      </c>
    </row>
    <row r="146" spans="1:3" ht="14.25">
      <c r="A146" s="45">
        <v>18</v>
      </c>
      <c r="B146" s="60" t="s">
        <v>64</v>
      </c>
      <c r="C146" s="46">
        <v>3</v>
      </c>
    </row>
    <row r="147" spans="1:3" ht="14.25">
      <c r="A147" s="45">
        <v>19</v>
      </c>
      <c r="B147" s="59" t="s">
        <v>33</v>
      </c>
      <c r="C147" s="46">
        <v>2</v>
      </c>
    </row>
    <row r="148" spans="1:3" ht="14.25">
      <c r="A148" s="48">
        <v>20</v>
      </c>
      <c r="B148" s="61" t="s">
        <v>10</v>
      </c>
      <c r="C148" s="50">
        <v>1</v>
      </c>
    </row>
    <row r="149" spans="1:3" ht="14.25">
      <c r="A149" s="45">
        <v>19</v>
      </c>
      <c r="B149" s="59" t="s">
        <v>33</v>
      </c>
      <c r="C149" s="46">
        <v>2</v>
      </c>
    </row>
    <row r="150" spans="1:3" ht="14.25">
      <c r="A150" s="48">
        <v>20</v>
      </c>
      <c r="B150" s="59" t="s">
        <v>10</v>
      </c>
      <c r="C150" s="50">
        <v>1</v>
      </c>
    </row>
    <row r="152" spans="1:3" ht="23.25">
      <c r="A152" s="58" t="s">
        <v>93</v>
      </c>
      <c r="B152" s="41"/>
      <c r="C152" s="42"/>
    </row>
    <row r="153" spans="1:3" ht="15">
      <c r="A153" s="43" t="s">
        <v>69</v>
      </c>
      <c r="B153" s="53" t="s">
        <v>71</v>
      </c>
      <c r="C153" s="44" t="s">
        <v>70</v>
      </c>
    </row>
    <row r="154" spans="1:3" ht="14.25">
      <c r="A154" s="45">
        <v>1</v>
      </c>
      <c r="B154" s="62" t="s">
        <v>10</v>
      </c>
      <c r="C154" s="46">
        <v>20</v>
      </c>
    </row>
    <row r="155" spans="1:3" ht="14.25">
      <c r="A155" s="45">
        <v>2</v>
      </c>
      <c r="B155" s="62" t="s">
        <v>94</v>
      </c>
      <c r="C155" s="46">
        <v>19</v>
      </c>
    </row>
    <row r="156" spans="1:3" ht="14.25">
      <c r="A156" s="45">
        <v>3</v>
      </c>
      <c r="B156" s="62" t="s">
        <v>7</v>
      </c>
      <c r="C156" s="46">
        <v>18</v>
      </c>
    </row>
    <row r="157" spans="1:3" ht="14.25">
      <c r="A157" s="45">
        <v>4</v>
      </c>
      <c r="B157" s="62" t="s">
        <v>10</v>
      </c>
      <c r="C157" s="46">
        <v>17</v>
      </c>
    </row>
    <row r="158" spans="1:3" ht="14.25">
      <c r="A158" s="45">
        <v>5</v>
      </c>
      <c r="B158" s="62" t="s">
        <v>7</v>
      </c>
      <c r="C158" s="46">
        <v>16</v>
      </c>
    </row>
    <row r="159" spans="1:3" ht="14.25">
      <c r="A159" s="45">
        <v>6</v>
      </c>
      <c r="B159" s="62" t="s">
        <v>10</v>
      </c>
      <c r="C159" s="46">
        <v>15</v>
      </c>
    </row>
    <row r="160" spans="1:3" ht="14.25">
      <c r="A160" s="45">
        <v>7</v>
      </c>
      <c r="B160" s="62" t="s">
        <v>90</v>
      </c>
      <c r="C160" s="46">
        <v>14</v>
      </c>
    </row>
    <row r="161" spans="1:3" ht="14.25">
      <c r="A161" s="45">
        <v>8</v>
      </c>
      <c r="B161" s="62" t="s">
        <v>42</v>
      </c>
      <c r="C161" s="46">
        <v>13</v>
      </c>
    </row>
    <row r="162" spans="1:3" ht="14.25">
      <c r="A162" s="45">
        <v>9</v>
      </c>
      <c r="B162" s="62" t="s">
        <v>42</v>
      </c>
      <c r="C162" s="46">
        <v>12</v>
      </c>
    </row>
    <row r="163" spans="1:3" ht="14.25">
      <c r="A163" s="45">
        <v>10</v>
      </c>
      <c r="B163" s="62" t="s">
        <v>34</v>
      </c>
      <c r="C163" s="46">
        <v>11</v>
      </c>
    </row>
    <row r="164" spans="1:3" ht="14.25">
      <c r="A164" s="45">
        <v>11</v>
      </c>
      <c r="B164" s="62" t="s">
        <v>91</v>
      </c>
      <c r="C164" s="46">
        <v>10</v>
      </c>
    </row>
    <row r="165" spans="1:3" ht="14.25">
      <c r="A165" s="45">
        <v>12</v>
      </c>
      <c r="B165" s="62" t="s">
        <v>52</v>
      </c>
      <c r="C165" s="46">
        <v>9</v>
      </c>
    </row>
    <row r="166" spans="1:3" ht="14.25">
      <c r="A166" s="45">
        <v>13</v>
      </c>
      <c r="B166" s="62" t="s">
        <v>67</v>
      </c>
      <c r="C166" s="46">
        <v>8</v>
      </c>
    </row>
    <row r="167" spans="1:3" ht="14.25">
      <c r="A167" s="45">
        <v>14</v>
      </c>
      <c r="B167" s="62" t="s">
        <v>38</v>
      </c>
      <c r="C167" s="46">
        <v>7</v>
      </c>
    </row>
    <row r="168" spans="1:3" ht="14.25">
      <c r="A168" s="45">
        <v>15</v>
      </c>
      <c r="B168" s="62" t="s">
        <v>33</v>
      </c>
      <c r="C168" s="46">
        <v>6</v>
      </c>
    </row>
    <row r="169" spans="1:3" ht="14.25">
      <c r="A169" s="45">
        <v>16</v>
      </c>
      <c r="B169" s="62" t="s">
        <v>7</v>
      </c>
      <c r="C169" s="46">
        <v>5</v>
      </c>
    </row>
    <row r="170" spans="1:3" ht="14.25">
      <c r="A170" s="45">
        <v>17</v>
      </c>
      <c r="B170" s="62" t="s">
        <v>95</v>
      </c>
      <c r="C170" s="46">
        <v>4</v>
      </c>
    </row>
    <row r="171" spans="1:3" ht="14.25">
      <c r="A171" s="45">
        <v>18</v>
      </c>
      <c r="B171" s="62" t="s">
        <v>55</v>
      </c>
      <c r="C171" s="46">
        <v>3</v>
      </c>
    </row>
    <row r="172" spans="1:3" ht="14.25">
      <c r="A172" s="45">
        <v>19</v>
      </c>
      <c r="B172" s="62" t="s">
        <v>10</v>
      </c>
      <c r="C172" s="46">
        <v>2</v>
      </c>
    </row>
    <row r="173" spans="1:3" ht="14.25">
      <c r="A173" s="48">
        <v>20</v>
      </c>
      <c r="B173" s="64" t="s">
        <v>96</v>
      </c>
      <c r="C173" s="50">
        <v>1</v>
      </c>
    </row>
    <row r="175" spans="1:3" ht="23.25">
      <c r="A175" s="58" t="s">
        <v>100</v>
      </c>
      <c r="B175" s="41"/>
      <c r="C175" s="42"/>
    </row>
    <row r="176" spans="1:3" ht="15">
      <c r="A176" s="43" t="s">
        <v>69</v>
      </c>
      <c r="B176" s="53" t="s">
        <v>71</v>
      </c>
      <c r="C176" s="44" t="s">
        <v>70</v>
      </c>
    </row>
    <row r="177" spans="1:3" ht="14.25">
      <c r="A177" s="45">
        <v>1</v>
      </c>
      <c r="B177" s="59" t="s">
        <v>41</v>
      </c>
      <c r="C177" s="46">
        <v>20</v>
      </c>
    </row>
    <row r="178" spans="1:3" ht="14.25">
      <c r="A178" s="45">
        <v>2</v>
      </c>
      <c r="B178" s="59" t="s">
        <v>97</v>
      </c>
      <c r="C178" s="46">
        <v>19</v>
      </c>
    </row>
    <row r="179" spans="1:3" ht="14.25">
      <c r="A179" s="45">
        <v>3</v>
      </c>
      <c r="B179" s="59" t="s">
        <v>94</v>
      </c>
      <c r="C179" s="46">
        <v>18</v>
      </c>
    </row>
    <row r="180" spans="1:3" ht="14.25">
      <c r="A180" s="45">
        <v>4</v>
      </c>
      <c r="B180" s="59" t="s">
        <v>98</v>
      </c>
      <c r="C180" s="46">
        <v>17</v>
      </c>
    </row>
    <row r="181" spans="1:3" ht="14.25">
      <c r="A181" s="45">
        <v>5</v>
      </c>
      <c r="B181" s="59" t="s">
        <v>63</v>
      </c>
      <c r="C181" s="46">
        <v>16</v>
      </c>
    </row>
    <row r="182" spans="1:3" ht="14.25">
      <c r="A182" s="45">
        <v>6</v>
      </c>
      <c r="B182" s="59" t="s">
        <v>41</v>
      </c>
      <c r="C182" s="46">
        <v>15</v>
      </c>
    </row>
    <row r="183" spans="1:3" ht="14.25">
      <c r="A183" s="45">
        <v>7</v>
      </c>
      <c r="B183" s="59" t="s">
        <v>38</v>
      </c>
      <c r="C183" s="46">
        <v>14</v>
      </c>
    </row>
    <row r="184" spans="1:3" ht="14.25">
      <c r="A184" s="45">
        <v>8</v>
      </c>
      <c r="B184" s="59" t="s">
        <v>38</v>
      </c>
      <c r="C184" s="46">
        <v>13</v>
      </c>
    </row>
    <row r="185" spans="1:3" ht="14.25">
      <c r="A185" s="45">
        <v>9</v>
      </c>
      <c r="B185" s="59" t="s">
        <v>38</v>
      </c>
      <c r="C185" s="46">
        <v>12</v>
      </c>
    </row>
    <row r="186" spans="1:3" ht="14.25">
      <c r="A186" s="45">
        <v>10</v>
      </c>
      <c r="B186" s="59" t="s">
        <v>99</v>
      </c>
      <c r="C186" s="46">
        <v>11</v>
      </c>
    </row>
    <row r="187" spans="1:3" ht="14.25">
      <c r="A187" s="45">
        <v>11</v>
      </c>
      <c r="B187" s="59" t="s">
        <v>64</v>
      </c>
      <c r="C187" s="46">
        <v>10</v>
      </c>
    </row>
    <row r="188" spans="1:3" ht="14.25">
      <c r="A188" s="45">
        <v>12</v>
      </c>
      <c r="B188" s="59"/>
      <c r="C188" s="46">
        <v>9</v>
      </c>
    </row>
    <row r="189" spans="1:3" ht="14.25">
      <c r="A189" s="45">
        <v>13</v>
      </c>
      <c r="B189" s="59"/>
      <c r="C189" s="46">
        <v>8</v>
      </c>
    </row>
    <row r="190" spans="1:3" ht="14.25">
      <c r="A190" s="45">
        <v>14</v>
      </c>
      <c r="B190" s="59"/>
      <c r="C190" s="46">
        <v>7</v>
      </c>
    </row>
    <row r="191" spans="1:3" ht="14.25">
      <c r="A191" s="45">
        <v>15</v>
      </c>
      <c r="B191" s="59"/>
      <c r="C191" s="46">
        <v>6</v>
      </c>
    </row>
    <row r="192" spans="1:3" ht="14.25">
      <c r="A192" s="45">
        <v>16</v>
      </c>
      <c r="B192" s="59"/>
      <c r="C192" s="46">
        <v>5</v>
      </c>
    </row>
    <row r="193" spans="1:3" ht="14.25">
      <c r="A193" s="45">
        <v>17</v>
      </c>
      <c r="B193" s="59"/>
      <c r="C193" s="46">
        <v>4</v>
      </c>
    </row>
    <row r="194" spans="1:3" ht="14.25">
      <c r="A194" s="45">
        <v>18</v>
      </c>
      <c r="B194" s="59"/>
      <c r="C194" s="46">
        <v>3</v>
      </c>
    </row>
    <row r="195" spans="1:3" ht="14.25">
      <c r="A195" s="45">
        <v>19</v>
      </c>
      <c r="B195" s="59"/>
      <c r="C195" s="46">
        <v>2</v>
      </c>
    </row>
    <row r="196" spans="1:3" ht="14.25">
      <c r="A196" s="48">
        <v>20</v>
      </c>
      <c r="B196" s="61"/>
      <c r="C196" s="50">
        <v>1</v>
      </c>
    </row>
    <row r="198" spans="1:3" ht="23.25">
      <c r="A198" s="58" t="s">
        <v>100</v>
      </c>
      <c r="B198" s="41"/>
      <c r="C198" s="42"/>
    </row>
    <row r="199" spans="1:3" ht="15">
      <c r="A199" s="43" t="s">
        <v>69</v>
      </c>
      <c r="B199" s="53" t="s">
        <v>71</v>
      </c>
      <c r="C199" s="44" t="s">
        <v>70</v>
      </c>
    </row>
    <row r="200" spans="1:3" ht="14.25">
      <c r="A200" s="45">
        <v>1</v>
      </c>
      <c r="B200" s="59" t="s">
        <v>34</v>
      </c>
      <c r="C200" s="46">
        <v>20</v>
      </c>
    </row>
    <row r="201" spans="1:3" ht="14.25">
      <c r="A201" s="45">
        <v>2</v>
      </c>
      <c r="B201" s="59" t="s">
        <v>97</v>
      </c>
      <c r="C201" s="46">
        <v>19</v>
      </c>
    </row>
    <row r="202" spans="1:3" ht="14.25">
      <c r="A202" s="45">
        <v>3</v>
      </c>
      <c r="B202" s="59" t="s">
        <v>101</v>
      </c>
      <c r="C202" s="46">
        <v>18</v>
      </c>
    </row>
    <row r="203" spans="1:3" ht="14.25">
      <c r="A203" s="45">
        <v>4</v>
      </c>
      <c r="B203" s="59" t="s">
        <v>63</v>
      </c>
      <c r="C203" s="46">
        <v>17</v>
      </c>
    </row>
    <row r="204" spans="1:3" ht="14.25">
      <c r="A204" s="45">
        <v>5</v>
      </c>
      <c r="B204" s="59" t="s">
        <v>79</v>
      </c>
      <c r="C204" s="46">
        <v>16</v>
      </c>
    </row>
    <row r="205" spans="1:3" ht="14.25">
      <c r="A205" s="45">
        <v>6</v>
      </c>
      <c r="B205" s="59" t="s">
        <v>102</v>
      </c>
      <c r="C205" s="46">
        <v>15</v>
      </c>
    </row>
    <row r="206" spans="1:3" ht="14.25">
      <c r="A206" s="45">
        <v>7</v>
      </c>
      <c r="B206" s="59" t="s">
        <v>103</v>
      </c>
      <c r="C206" s="46">
        <v>14</v>
      </c>
    </row>
    <row r="207" spans="1:3" ht="14.25">
      <c r="A207" s="45">
        <v>8</v>
      </c>
      <c r="B207" s="59" t="s">
        <v>49</v>
      </c>
      <c r="C207" s="46">
        <v>13</v>
      </c>
    </row>
    <row r="208" spans="1:3" ht="14.25">
      <c r="A208" s="45">
        <v>9</v>
      </c>
      <c r="B208" s="59" t="s">
        <v>42</v>
      </c>
      <c r="C208" s="46">
        <v>12</v>
      </c>
    </row>
    <row r="209" spans="1:3" ht="14.25">
      <c r="A209" s="45">
        <v>10</v>
      </c>
      <c r="B209" s="59" t="s">
        <v>97</v>
      </c>
      <c r="C209" s="46">
        <v>11</v>
      </c>
    </row>
    <row r="210" spans="1:3" ht="14.25">
      <c r="A210" s="45">
        <v>11</v>
      </c>
      <c r="B210" s="59" t="s">
        <v>63</v>
      </c>
      <c r="C210" s="46">
        <v>10</v>
      </c>
    </row>
    <row r="211" spans="1:3" ht="14.25">
      <c r="A211" s="45">
        <v>12</v>
      </c>
      <c r="B211" s="59" t="s">
        <v>98</v>
      </c>
      <c r="C211" s="46">
        <v>9</v>
      </c>
    </row>
    <row r="212" spans="1:3" ht="14.25">
      <c r="A212" s="45">
        <v>13</v>
      </c>
      <c r="B212" s="59" t="s">
        <v>65</v>
      </c>
      <c r="C212" s="46">
        <v>8</v>
      </c>
    </row>
    <row r="213" spans="1:3" ht="14.25">
      <c r="A213" s="45">
        <v>14</v>
      </c>
      <c r="B213" s="59" t="s">
        <v>41</v>
      </c>
      <c r="C213" s="46">
        <v>7</v>
      </c>
    </row>
    <row r="214" spans="1:3" ht="14.25">
      <c r="A214" s="45">
        <v>15</v>
      </c>
      <c r="B214" s="59" t="s">
        <v>63</v>
      </c>
      <c r="C214" s="46">
        <v>6</v>
      </c>
    </row>
    <row r="215" spans="1:3" ht="14.25">
      <c r="A215" s="45">
        <v>16</v>
      </c>
      <c r="B215" s="59" t="s">
        <v>63</v>
      </c>
      <c r="C215" s="46">
        <v>5</v>
      </c>
    </row>
    <row r="216" spans="1:3" ht="14.25">
      <c r="A216" s="45">
        <v>17</v>
      </c>
      <c r="B216" s="59" t="s">
        <v>63</v>
      </c>
      <c r="C216" s="46">
        <v>4</v>
      </c>
    </row>
    <row r="217" spans="1:3" ht="14.25">
      <c r="A217" s="45">
        <v>18</v>
      </c>
      <c r="B217" s="59" t="s">
        <v>94</v>
      </c>
      <c r="C217" s="46">
        <v>3</v>
      </c>
    </row>
    <row r="218" spans="1:3" ht="14.25">
      <c r="A218" s="45">
        <v>19</v>
      </c>
      <c r="B218" s="59" t="s">
        <v>55</v>
      </c>
      <c r="C218" s="46">
        <v>2</v>
      </c>
    </row>
    <row r="219" spans="1:3" ht="14.25">
      <c r="A219" s="48">
        <v>20</v>
      </c>
      <c r="B219" s="61" t="s">
        <v>55</v>
      </c>
      <c r="C219" s="50">
        <v>1</v>
      </c>
    </row>
  </sheetData>
  <sheetProtection/>
  <mergeCells count="1">
    <mergeCell ref="A1:K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E6" sqref="E6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1" style="0" customWidth="1"/>
    <col min="6" max="6" width="6.69921875" style="0" customWidth="1"/>
    <col min="7" max="7" width="7" style="0" customWidth="1"/>
    <col min="8" max="8" width="4.5" style="0" customWidth="1"/>
  </cols>
  <sheetData>
    <row r="1" spans="1:7" ht="28.5" customHeight="1">
      <c r="A1" s="109" t="s">
        <v>376</v>
      </c>
      <c r="B1" s="109"/>
      <c r="C1" s="109"/>
      <c r="D1" s="109"/>
      <c r="E1" s="109"/>
      <c r="F1" s="109"/>
      <c r="G1" s="109"/>
    </row>
    <row r="2" spans="1:7" ht="18" customHeight="1">
      <c r="A2" s="109"/>
      <c r="B2" s="109"/>
      <c r="C2" s="109"/>
      <c r="D2" s="109"/>
      <c r="E2" s="109"/>
      <c r="F2" s="109"/>
      <c r="G2" s="109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126</v>
      </c>
      <c r="C8" s="21"/>
      <c r="D8" s="20"/>
      <c r="E8" s="106" t="s">
        <v>127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/>
    </row>
    <row r="12" ht="12" customHeight="1"/>
    <row r="13" spans="1:7" ht="12" customHeight="1">
      <c r="A13" s="26">
        <v>1</v>
      </c>
      <c r="B13" s="68" t="s">
        <v>129</v>
      </c>
      <c r="C13" s="69" t="s">
        <v>128</v>
      </c>
      <c r="D13" s="70">
        <v>99</v>
      </c>
      <c r="E13" s="69" t="s">
        <v>10</v>
      </c>
      <c r="F13" s="66">
        <v>0.0020243055555555557</v>
      </c>
      <c r="G13" s="30"/>
    </row>
    <row r="14" spans="1:7" ht="12" customHeight="1">
      <c r="A14" s="26">
        <v>2</v>
      </c>
      <c r="B14" s="68" t="s">
        <v>131</v>
      </c>
      <c r="C14" s="69" t="s">
        <v>132</v>
      </c>
      <c r="D14" s="70">
        <v>99</v>
      </c>
      <c r="E14" s="69" t="s">
        <v>32</v>
      </c>
      <c r="F14" s="66">
        <v>0.0020324074074074077</v>
      </c>
      <c r="G14" s="30"/>
    </row>
    <row r="15" spans="1:7" ht="12" customHeight="1">
      <c r="A15" s="26">
        <v>3</v>
      </c>
      <c r="B15" s="68" t="s">
        <v>133</v>
      </c>
      <c r="C15" s="69" t="s">
        <v>134</v>
      </c>
      <c r="D15" s="70">
        <v>99</v>
      </c>
      <c r="E15" s="69" t="s">
        <v>59</v>
      </c>
      <c r="F15" s="66">
        <v>0.0020902777777777777</v>
      </c>
      <c r="G15" s="30"/>
    </row>
    <row r="16" spans="1:7" ht="12" customHeight="1">
      <c r="A16" s="26">
        <v>4</v>
      </c>
      <c r="B16" s="68" t="s">
        <v>135</v>
      </c>
      <c r="C16" s="69" t="s">
        <v>136</v>
      </c>
      <c r="D16" s="70">
        <v>99</v>
      </c>
      <c r="E16" s="69" t="s">
        <v>46</v>
      </c>
      <c r="F16" s="66">
        <v>0.0021689814814814814</v>
      </c>
      <c r="G16" s="30"/>
    </row>
    <row r="17" spans="1:7" ht="12" customHeight="1">
      <c r="A17" s="26">
        <v>5</v>
      </c>
      <c r="B17" s="68" t="s">
        <v>137</v>
      </c>
      <c r="C17" s="69" t="s">
        <v>138</v>
      </c>
      <c r="D17" s="70">
        <v>99</v>
      </c>
      <c r="E17" s="69" t="s">
        <v>130</v>
      </c>
      <c r="F17" s="66">
        <v>0.0022546296296296294</v>
      </c>
      <c r="G17" s="30"/>
    </row>
    <row r="18" spans="1:7" ht="12" customHeight="1">
      <c r="A18" s="26">
        <v>6</v>
      </c>
      <c r="B18" s="68" t="s">
        <v>139</v>
      </c>
      <c r="C18" s="69" t="s">
        <v>140</v>
      </c>
      <c r="D18" s="70">
        <v>99</v>
      </c>
      <c r="E18" s="69" t="s">
        <v>141</v>
      </c>
      <c r="F18" s="66">
        <v>0.002277777777777778</v>
      </c>
      <c r="G18" s="30"/>
    </row>
    <row r="19" spans="1:7" ht="12" customHeight="1">
      <c r="A19" s="26">
        <v>7</v>
      </c>
      <c r="B19" s="68" t="s">
        <v>142</v>
      </c>
      <c r="C19" s="69" t="s">
        <v>143</v>
      </c>
      <c r="D19" s="70">
        <v>99</v>
      </c>
      <c r="E19" s="69" t="s">
        <v>46</v>
      </c>
      <c r="F19" s="66">
        <v>0.002290509259259259</v>
      </c>
      <c r="G19" s="30"/>
    </row>
    <row r="20" spans="1:7" ht="12" customHeight="1">
      <c r="A20" s="26">
        <v>8</v>
      </c>
      <c r="B20" s="68" t="s">
        <v>144</v>
      </c>
      <c r="C20" s="69" t="s">
        <v>145</v>
      </c>
      <c r="D20" s="70">
        <v>99</v>
      </c>
      <c r="E20" s="69" t="s">
        <v>58</v>
      </c>
      <c r="F20" s="66">
        <v>0.002436342592592593</v>
      </c>
      <c r="G20" s="30"/>
    </row>
    <row r="21" spans="1:7" ht="12" customHeight="1">
      <c r="A21" s="26">
        <v>9</v>
      </c>
      <c r="B21" s="68" t="s">
        <v>146</v>
      </c>
      <c r="C21" s="69" t="s">
        <v>147</v>
      </c>
      <c r="D21" s="70">
        <v>99</v>
      </c>
      <c r="E21" s="69" t="s">
        <v>34</v>
      </c>
      <c r="F21" s="66">
        <v>0.002482638888888889</v>
      </c>
      <c r="G21" s="30"/>
    </row>
    <row r="22" spans="1:7" ht="12" customHeight="1">
      <c r="A22" s="26">
        <v>10</v>
      </c>
      <c r="B22" s="68" t="s">
        <v>148</v>
      </c>
      <c r="C22" s="69" t="s">
        <v>134</v>
      </c>
      <c r="D22" s="70">
        <v>99</v>
      </c>
      <c r="E22" s="69" t="s">
        <v>125</v>
      </c>
      <c r="F22" s="66">
        <v>0.0025925925925925925</v>
      </c>
      <c r="G22" s="30"/>
    </row>
    <row r="23" spans="1:7" ht="12" customHeight="1">
      <c r="A23" s="26">
        <v>11</v>
      </c>
      <c r="B23" s="68" t="s">
        <v>149</v>
      </c>
      <c r="C23" s="69" t="s">
        <v>150</v>
      </c>
      <c r="D23" s="70">
        <v>2001</v>
      </c>
      <c r="E23" s="69" t="s">
        <v>115</v>
      </c>
      <c r="F23" s="66">
        <v>0.0027129629629629626</v>
      </c>
      <c r="G23" s="30"/>
    </row>
    <row r="24" spans="1:7" ht="12" customHeight="1">
      <c r="A24" s="26"/>
      <c r="B24" s="24"/>
      <c r="C24" s="25"/>
      <c r="D24" s="27"/>
      <c r="E24" s="25"/>
      <c r="G24" s="30"/>
    </row>
    <row r="25" spans="1:7" ht="12" customHeight="1">
      <c r="A25" s="26"/>
      <c r="B25" s="24"/>
      <c r="C25" s="25"/>
      <c r="D25" s="27"/>
      <c r="E25" s="25"/>
      <c r="G25" s="30"/>
    </row>
    <row r="26" spans="1:7" ht="12" customHeight="1">
      <c r="A26" s="107" t="s">
        <v>151</v>
      </c>
      <c r="B26" s="107"/>
      <c r="C26" s="107"/>
      <c r="D26" s="27"/>
      <c r="E26" s="25"/>
      <c r="G26" s="30"/>
    </row>
    <row r="27" spans="1:7" ht="12" customHeight="1">
      <c r="A27" s="26"/>
      <c r="B27" s="24"/>
      <c r="C27" s="25"/>
      <c r="D27" s="27"/>
      <c r="E27" s="25"/>
      <c r="G27" s="30"/>
    </row>
    <row r="28" spans="1:7" ht="12" customHeight="1">
      <c r="A28" s="26"/>
      <c r="B28" s="24"/>
      <c r="C28" s="25"/>
      <c r="D28" s="27"/>
      <c r="E28" s="25"/>
      <c r="G28" s="30"/>
    </row>
    <row r="29" spans="1:7" ht="12" customHeight="1">
      <c r="A29" s="26"/>
      <c r="B29" s="24"/>
      <c r="C29" s="25"/>
      <c r="D29" s="27"/>
      <c r="E29" s="25"/>
      <c r="G29" s="30"/>
    </row>
    <row r="30" spans="1:7" ht="12" customHeight="1">
      <c r="A30" s="26"/>
      <c r="B30" s="24"/>
      <c r="C30" s="25"/>
      <c r="D30" s="27"/>
      <c r="E30" s="25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1:7" ht="12" customHeight="1">
      <c r="A32" s="26"/>
      <c r="B32" s="24"/>
      <c r="C32" s="25"/>
      <c r="D32" s="27"/>
      <c r="E32" s="25"/>
      <c r="G32" s="30"/>
    </row>
    <row r="33" spans="1:6" ht="12" customHeight="1">
      <c r="A33" s="26"/>
      <c r="B33" s="24"/>
      <c r="C33" s="25"/>
      <c r="D33" s="27"/>
      <c r="E33" s="25"/>
      <c r="F33" s="28"/>
    </row>
    <row r="34" spans="1:6" ht="12" customHeight="1">
      <c r="A34" s="26"/>
      <c r="B34" s="24"/>
      <c r="C34" s="25"/>
      <c r="D34" s="27"/>
      <c r="E34" s="25"/>
      <c r="F34" s="28"/>
    </row>
    <row r="35" spans="1:6" ht="12" customHeight="1">
      <c r="A35" s="26"/>
      <c r="B35" s="24"/>
      <c r="C35" s="25"/>
      <c r="D35" s="27"/>
      <c r="E35" s="25"/>
      <c r="F35" s="28"/>
    </row>
    <row r="36" spans="1:6" ht="12" customHeight="1">
      <c r="A36" s="26"/>
      <c r="B36" s="24"/>
      <c r="C36" s="25"/>
      <c r="D36" s="27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4:G4"/>
    <mergeCell ref="C5:D5"/>
    <mergeCell ref="E8:F8"/>
    <mergeCell ref="A26:C26"/>
    <mergeCell ref="A1:G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8">
      <selection activeCell="E7" sqref="E7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6.59765625" style="0" customWidth="1"/>
    <col min="6" max="6" width="6.69921875" style="0" customWidth="1"/>
    <col min="7" max="7" width="7" style="0" customWidth="1"/>
    <col min="8" max="8" width="4.5" style="0" customWidth="1"/>
  </cols>
  <sheetData>
    <row r="1" spans="1:7" ht="28.5" customHeight="1">
      <c r="A1" s="110" t="s">
        <v>376</v>
      </c>
      <c r="B1" s="110"/>
      <c r="C1" s="110"/>
      <c r="D1" s="110"/>
      <c r="E1" s="110"/>
      <c r="F1" s="110"/>
      <c r="G1" s="110"/>
    </row>
    <row r="2" spans="1:7" ht="18" customHeight="1">
      <c r="A2" s="110"/>
      <c r="B2" s="110"/>
      <c r="C2" s="110"/>
      <c r="D2" s="110"/>
      <c r="E2" s="110"/>
      <c r="F2" s="110"/>
      <c r="G2" s="110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152</v>
      </c>
      <c r="C8" s="21"/>
      <c r="D8" s="20"/>
      <c r="E8" s="106" t="s">
        <v>127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24" t="s">
        <v>153</v>
      </c>
      <c r="C13" s="25" t="s">
        <v>154</v>
      </c>
      <c r="D13" s="27">
        <v>97</v>
      </c>
      <c r="E13" s="25" t="s">
        <v>10</v>
      </c>
      <c r="F13" s="67">
        <v>0.001883101851851852</v>
      </c>
      <c r="G13" s="74">
        <v>20</v>
      </c>
    </row>
    <row r="14" spans="1:7" ht="12" customHeight="1">
      <c r="A14" s="26">
        <v>2</v>
      </c>
      <c r="B14" s="24" t="s">
        <v>155</v>
      </c>
      <c r="C14" s="25" t="s">
        <v>156</v>
      </c>
      <c r="D14" s="27">
        <v>97</v>
      </c>
      <c r="E14" s="25" t="s">
        <v>10</v>
      </c>
      <c r="F14" s="67">
        <v>0.001888888888888889</v>
      </c>
      <c r="G14" s="74">
        <v>19</v>
      </c>
    </row>
    <row r="15" spans="1:7" ht="12" customHeight="1">
      <c r="A15" s="26">
        <v>3</v>
      </c>
      <c r="B15" s="24" t="s">
        <v>157</v>
      </c>
      <c r="C15" s="25" t="s">
        <v>158</v>
      </c>
      <c r="D15" s="27">
        <v>97</v>
      </c>
      <c r="E15" s="25" t="s">
        <v>47</v>
      </c>
      <c r="F15" s="67">
        <v>0.001960648148148148</v>
      </c>
      <c r="G15" s="74">
        <v>18</v>
      </c>
    </row>
    <row r="16" spans="1:7" ht="15" customHeight="1">
      <c r="A16" s="26">
        <v>4</v>
      </c>
      <c r="B16" s="24" t="s">
        <v>159</v>
      </c>
      <c r="C16" s="25" t="s">
        <v>160</v>
      </c>
      <c r="D16" s="27">
        <v>97</v>
      </c>
      <c r="E16" s="65" t="s">
        <v>122</v>
      </c>
      <c r="F16" s="67">
        <v>0.0020069444444444444</v>
      </c>
      <c r="G16" s="74">
        <v>17</v>
      </c>
    </row>
    <row r="17" spans="1:7" ht="12" customHeight="1">
      <c r="A17" s="26">
        <v>5</v>
      </c>
      <c r="B17" s="24" t="s">
        <v>161</v>
      </c>
      <c r="C17" s="25" t="s">
        <v>162</v>
      </c>
      <c r="D17" s="27">
        <v>97</v>
      </c>
      <c r="E17" s="25" t="s">
        <v>10</v>
      </c>
      <c r="F17" s="67">
        <v>0.0020543981481481485</v>
      </c>
      <c r="G17" s="74">
        <v>16</v>
      </c>
    </row>
    <row r="18" spans="1:7" ht="12" customHeight="1">
      <c r="A18" s="26">
        <v>6</v>
      </c>
      <c r="B18" s="24" t="s">
        <v>118</v>
      </c>
      <c r="C18" s="25" t="s">
        <v>163</v>
      </c>
      <c r="D18" s="27">
        <v>98</v>
      </c>
      <c r="E18" s="25" t="s">
        <v>33</v>
      </c>
      <c r="F18" s="67">
        <v>0.002064814814814815</v>
      </c>
      <c r="G18" s="74">
        <v>15</v>
      </c>
    </row>
    <row r="19" spans="1:7" ht="12" customHeight="1">
      <c r="A19" s="26">
        <v>7</v>
      </c>
      <c r="B19" s="24" t="s">
        <v>164</v>
      </c>
      <c r="C19" s="25" t="s">
        <v>165</v>
      </c>
      <c r="D19" s="27">
        <v>97</v>
      </c>
      <c r="E19" s="25" t="s">
        <v>35</v>
      </c>
      <c r="F19" s="67">
        <v>0.002142361111111111</v>
      </c>
      <c r="G19" s="74">
        <v>14</v>
      </c>
    </row>
    <row r="20" spans="1:7" ht="12" customHeight="1">
      <c r="A20" s="26">
        <v>8</v>
      </c>
      <c r="B20" s="24" t="s">
        <v>166</v>
      </c>
      <c r="C20" s="25" t="s">
        <v>167</v>
      </c>
      <c r="D20" s="27">
        <v>97</v>
      </c>
      <c r="E20" s="25" t="s">
        <v>42</v>
      </c>
      <c r="F20" s="67">
        <v>0.002166666666666667</v>
      </c>
      <c r="G20" s="74">
        <v>13</v>
      </c>
    </row>
    <row r="21" spans="1:7" ht="12" customHeight="1">
      <c r="A21" s="26">
        <v>9</v>
      </c>
      <c r="B21" s="24" t="s">
        <v>168</v>
      </c>
      <c r="C21" s="25" t="s">
        <v>169</v>
      </c>
      <c r="D21" s="27">
        <v>97</v>
      </c>
      <c r="E21" s="25" t="s">
        <v>35</v>
      </c>
      <c r="F21" s="67">
        <v>0.0021770833333333334</v>
      </c>
      <c r="G21" s="74">
        <v>12</v>
      </c>
    </row>
    <row r="22" spans="1:7" ht="12" customHeight="1">
      <c r="A22" s="26">
        <v>10</v>
      </c>
      <c r="B22" s="24" t="s">
        <v>170</v>
      </c>
      <c r="C22" s="25" t="s">
        <v>171</v>
      </c>
      <c r="D22" s="27">
        <v>97</v>
      </c>
      <c r="E22" s="25" t="s">
        <v>45</v>
      </c>
      <c r="F22" s="67">
        <v>0.0022314814814814814</v>
      </c>
      <c r="G22" s="74">
        <v>11</v>
      </c>
    </row>
    <row r="23" spans="1:7" ht="12" customHeight="1">
      <c r="A23" s="26">
        <v>11</v>
      </c>
      <c r="B23" s="24" t="s">
        <v>172</v>
      </c>
      <c r="C23" s="25" t="s">
        <v>173</v>
      </c>
      <c r="D23" s="27">
        <v>98</v>
      </c>
      <c r="E23" s="25" t="s">
        <v>34</v>
      </c>
      <c r="F23" s="67">
        <v>0.0022418981481481482</v>
      </c>
      <c r="G23" s="74">
        <v>10</v>
      </c>
    </row>
    <row r="24" spans="1:7" ht="12" customHeight="1">
      <c r="A24" s="26">
        <v>12</v>
      </c>
      <c r="B24" s="24" t="s">
        <v>109</v>
      </c>
      <c r="C24" s="25" t="s">
        <v>167</v>
      </c>
      <c r="D24" s="27">
        <v>97</v>
      </c>
      <c r="E24" s="25" t="s">
        <v>33</v>
      </c>
      <c r="F24" s="67">
        <v>0.0023263888888888887</v>
      </c>
      <c r="G24" s="74">
        <v>9</v>
      </c>
    </row>
    <row r="25" spans="1:7" ht="12" customHeight="1">
      <c r="A25" s="26">
        <v>13</v>
      </c>
      <c r="B25" s="24" t="s">
        <v>174</v>
      </c>
      <c r="C25" s="25" t="s">
        <v>163</v>
      </c>
      <c r="D25" s="27">
        <v>97</v>
      </c>
      <c r="E25" s="25" t="s">
        <v>46</v>
      </c>
      <c r="F25" s="67">
        <v>0.002349537037037037</v>
      </c>
      <c r="G25" s="74">
        <v>8</v>
      </c>
    </row>
    <row r="26" spans="1:7" ht="12" customHeight="1">
      <c r="A26" s="26">
        <v>14</v>
      </c>
      <c r="B26" s="24" t="s">
        <v>175</v>
      </c>
      <c r="C26" s="25" t="s">
        <v>176</v>
      </c>
      <c r="D26" s="27">
        <v>97</v>
      </c>
      <c r="E26" s="25" t="s">
        <v>34</v>
      </c>
      <c r="F26" s="67">
        <v>0.0023773148148148147</v>
      </c>
      <c r="G26" s="74">
        <v>7</v>
      </c>
    </row>
    <row r="27" spans="1:7" ht="12" customHeight="1">
      <c r="A27" s="26">
        <v>15</v>
      </c>
      <c r="B27" s="24" t="s">
        <v>177</v>
      </c>
      <c r="C27" s="25" t="s">
        <v>119</v>
      </c>
      <c r="D27" s="27">
        <v>97</v>
      </c>
      <c r="E27" s="25" t="s">
        <v>10</v>
      </c>
      <c r="F27" s="67">
        <v>0.0024074074074074076</v>
      </c>
      <c r="G27" s="74">
        <v>6</v>
      </c>
    </row>
    <row r="28" spans="1:7" ht="12" customHeight="1">
      <c r="A28" s="26">
        <v>16</v>
      </c>
      <c r="B28" s="24" t="s">
        <v>178</v>
      </c>
      <c r="C28" s="25" t="s">
        <v>179</v>
      </c>
      <c r="D28" s="27">
        <v>97</v>
      </c>
      <c r="E28" s="25" t="s">
        <v>50</v>
      </c>
      <c r="F28" s="67">
        <v>0.0024120370370370368</v>
      </c>
      <c r="G28" s="74">
        <v>5</v>
      </c>
    </row>
    <row r="29" spans="1:7" ht="15" customHeight="1">
      <c r="A29" s="26">
        <v>17</v>
      </c>
      <c r="B29" s="24" t="s">
        <v>180</v>
      </c>
      <c r="C29" s="25" t="s">
        <v>181</v>
      </c>
      <c r="D29" s="27">
        <v>97</v>
      </c>
      <c r="E29" s="65" t="s">
        <v>43</v>
      </c>
      <c r="F29" s="67">
        <v>0.0024490740740740744</v>
      </c>
      <c r="G29" s="74">
        <v>4</v>
      </c>
    </row>
    <row r="30" spans="1:7" ht="12" customHeight="1">
      <c r="A30" s="26"/>
      <c r="B30" s="24"/>
      <c r="C30" s="25"/>
      <c r="D30" s="27"/>
      <c r="E30" s="25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1:7" ht="12" customHeight="1">
      <c r="A32" s="107" t="s">
        <v>182</v>
      </c>
      <c r="B32" s="107"/>
      <c r="C32" s="107"/>
      <c r="D32" s="107"/>
      <c r="E32" s="25"/>
      <c r="G32" s="30"/>
    </row>
    <row r="33" spans="1:6" ht="12" customHeight="1">
      <c r="A33" s="26"/>
      <c r="B33" s="24"/>
      <c r="C33" s="25"/>
      <c r="D33" s="27"/>
      <c r="E33" s="25"/>
      <c r="F33" s="28"/>
    </row>
    <row r="34" spans="1:6" ht="12" customHeight="1">
      <c r="A34" s="26"/>
      <c r="B34" s="24"/>
      <c r="C34" s="25"/>
      <c r="D34" s="27"/>
      <c r="E34" s="25"/>
      <c r="F34" s="28"/>
    </row>
    <row r="35" spans="1:6" ht="12" customHeight="1">
      <c r="A35" s="26"/>
      <c r="B35" s="24"/>
      <c r="C35" s="25"/>
      <c r="D35" s="27"/>
      <c r="E35" s="25"/>
      <c r="F35" s="28"/>
    </row>
    <row r="36" spans="1:6" ht="12" customHeight="1">
      <c r="A36" s="26"/>
      <c r="B36" s="24"/>
      <c r="C36" s="25"/>
      <c r="D36" s="27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4:G4"/>
    <mergeCell ref="C5:D5"/>
    <mergeCell ref="E8:F8"/>
    <mergeCell ref="A32:D32"/>
    <mergeCell ref="A1:G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8">
      <selection activeCell="E6" sqref="E6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6.59765625" style="0" customWidth="1"/>
    <col min="6" max="6" width="6.69921875" style="0" customWidth="1"/>
    <col min="7" max="7" width="7" style="0" customWidth="1"/>
    <col min="8" max="8" width="4.5" style="0" customWidth="1"/>
  </cols>
  <sheetData>
    <row r="1" spans="1:7" ht="28.5" customHeight="1">
      <c r="A1" s="111" t="s">
        <v>376</v>
      </c>
      <c r="B1" s="111"/>
      <c r="C1" s="111"/>
      <c r="D1" s="111"/>
      <c r="E1" s="111"/>
      <c r="F1" s="111"/>
      <c r="G1" s="111"/>
    </row>
    <row r="2" spans="1:7" ht="18" customHeight="1">
      <c r="A2" s="111"/>
      <c r="B2" s="111"/>
      <c r="C2" s="111"/>
      <c r="D2" s="111"/>
      <c r="E2" s="111"/>
      <c r="F2" s="111"/>
      <c r="G2" s="111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183</v>
      </c>
      <c r="C8" s="21"/>
      <c r="D8" s="20"/>
      <c r="E8" s="106" t="s">
        <v>184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76">
        <v>1</v>
      </c>
      <c r="B13" s="68" t="s">
        <v>185</v>
      </c>
      <c r="C13" s="69" t="s">
        <v>186</v>
      </c>
      <c r="D13" s="70">
        <v>97</v>
      </c>
      <c r="E13" s="69" t="s">
        <v>47</v>
      </c>
      <c r="F13" s="79">
        <v>0.0022858796296296295</v>
      </c>
      <c r="G13" s="74">
        <v>20</v>
      </c>
    </row>
    <row r="14" spans="1:7" ht="12" customHeight="1">
      <c r="A14" s="76">
        <v>2</v>
      </c>
      <c r="B14" s="68" t="s">
        <v>187</v>
      </c>
      <c r="C14" s="69" t="s">
        <v>188</v>
      </c>
      <c r="D14" s="70">
        <v>97</v>
      </c>
      <c r="E14" s="69" t="s">
        <v>48</v>
      </c>
      <c r="F14" s="79">
        <v>0.0023020833333333335</v>
      </c>
      <c r="G14" s="74">
        <v>19</v>
      </c>
    </row>
    <row r="15" spans="1:7" ht="12" customHeight="1">
      <c r="A15" s="76">
        <v>3</v>
      </c>
      <c r="B15" s="68" t="s">
        <v>189</v>
      </c>
      <c r="C15" s="69" t="s">
        <v>190</v>
      </c>
      <c r="D15" s="70">
        <v>98</v>
      </c>
      <c r="E15" s="69" t="s">
        <v>10</v>
      </c>
      <c r="F15" s="79">
        <v>0.002366898148148148</v>
      </c>
      <c r="G15" s="74">
        <v>18</v>
      </c>
    </row>
    <row r="16" spans="1:7" ht="12" customHeight="1">
      <c r="A16" s="76">
        <v>4</v>
      </c>
      <c r="B16" s="68" t="s">
        <v>191</v>
      </c>
      <c r="C16" s="69" t="s">
        <v>192</v>
      </c>
      <c r="D16" s="70">
        <v>97</v>
      </c>
      <c r="E16" s="69" t="s">
        <v>46</v>
      </c>
      <c r="F16" s="79">
        <v>0.0023888888888888887</v>
      </c>
      <c r="G16" s="74">
        <v>17</v>
      </c>
    </row>
    <row r="17" spans="1:7" ht="12" customHeight="1">
      <c r="A17" s="76">
        <v>5</v>
      </c>
      <c r="B17" s="68" t="s">
        <v>193</v>
      </c>
      <c r="C17" s="69" t="s">
        <v>195</v>
      </c>
      <c r="D17" s="70">
        <v>97</v>
      </c>
      <c r="E17" s="69" t="s">
        <v>10</v>
      </c>
      <c r="F17" s="79">
        <v>0.002415509259259259</v>
      </c>
      <c r="G17" s="74">
        <v>16</v>
      </c>
    </row>
    <row r="18" spans="1:7" ht="12" customHeight="1">
      <c r="A18" s="76">
        <v>6</v>
      </c>
      <c r="B18" s="68" t="s">
        <v>196</v>
      </c>
      <c r="C18" s="69" t="s">
        <v>195</v>
      </c>
      <c r="D18" s="70">
        <v>97</v>
      </c>
      <c r="E18" s="69" t="s">
        <v>72</v>
      </c>
      <c r="F18" s="79">
        <v>0.002445601851851852</v>
      </c>
      <c r="G18" s="74">
        <v>15</v>
      </c>
    </row>
    <row r="19" spans="1:7" ht="12" customHeight="1">
      <c r="A19" s="76">
        <v>7</v>
      </c>
      <c r="B19" s="68" t="s">
        <v>197</v>
      </c>
      <c r="C19" s="69" t="s">
        <v>188</v>
      </c>
      <c r="D19" s="70">
        <v>97</v>
      </c>
      <c r="E19" s="69" t="s">
        <v>10</v>
      </c>
      <c r="F19" s="79">
        <v>0.0024560185185185184</v>
      </c>
      <c r="G19" s="74">
        <v>14</v>
      </c>
    </row>
    <row r="20" spans="1:7" ht="12" customHeight="1">
      <c r="A20" s="76">
        <v>8</v>
      </c>
      <c r="B20" s="68" t="s">
        <v>198</v>
      </c>
      <c r="C20" s="69" t="s">
        <v>150</v>
      </c>
      <c r="D20" s="70">
        <v>97</v>
      </c>
      <c r="E20" s="69" t="s">
        <v>125</v>
      </c>
      <c r="F20" s="79">
        <v>0.0024722222222222224</v>
      </c>
      <c r="G20" s="74">
        <v>13</v>
      </c>
    </row>
    <row r="21" spans="1:7" ht="12" customHeight="1">
      <c r="A21" s="76">
        <v>9</v>
      </c>
      <c r="B21" s="68" t="s">
        <v>199</v>
      </c>
      <c r="C21" s="69" t="s">
        <v>200</v>
      </c>
      <c r="D21" s="70">
        <v>97</v>
      </c>
      <c r="E21" s="69" t="s">
        <v>201</v>
      </c>
      <c r="F21" s="79">
        <v>0.002513888888888889</v>
      </c>
      <c r="G21" s="74">
        <v>12</v>
      </c>
    </row>
    <row r="22" spans="1:7" ht="12" customHeight="1">
      <c r="A22" s="76">
        <v>10</v>
      </c>
      <c r="B22" s="68" t="s">
        <v>202</v>
      </c>
      <c r="C22" s="69" t="s">
        <v>147</v>
      </c>
      <c r="D22" s="70">
        <v>98</v>
      </c>
      <c r="E22" s="69" t="s">
        <v>37</v>
      </c>
      <c r="F22" s="79">
        <v>0.002525462962962963</v>
      </c>
      <c r="G22" s="74">
        <v>11</v>
      </c>
    </row>
    <row r="23" spans="1:7" ht="12" customHeight="1">
      <c r="A23" s="76">
        <v>11</v>
      </c>
      <c r="B23" s="68" t="s">
        <v>203</v>
      </c>
      <c r="C23" s="69" t="s">
        <v>204</v>
      </c>
      <c r="D23" s="70">
        <v>97</v>
      </c>
      <c r="E23" s="69" t="s">
        <v>35</v>
      </c>
      <c r="F23" s="79">
        <v>0.002534722222222222</v>
      </c>
      <c r="G23" s="74">
        <v>10</v>
      </c>
    </row>
    <row r="24" spans="1:7" ht="13.5" customHeight="1">
      <c r="A24" s="76">
        <v>12</v>
      </c>
      <c r="B24" s="68" t="s">
        <v>205</v>
      </c>
      <c r="C24" s="69" t="s">
        <v>206</v>
      </c>
      <c r="D24" s="70">
        <v>97</v>
      </c>
      <c r="E24" s="78" t="s">
        <v>122</v>
      </c>
      <c r="F24" s="79">
        <v>0.002538194444444444</v>
      </c>
      <c r="G24" s="74">
        <v>9</v>
      </c>
    </row>
    <row r="25" spans="1:7" ht="12" customHeight="1">
      <c r="A25" s="76">
        <v>13</v>
      </c>
      <c r="B25" s="68" t="s">
        <v>207</v>
      </c>
      <c r="C25" s="69" t="s">
        <v>150</v>
      </c>
      <c r="D25" s="70">
        <v>97</v>
      </c>
      <c r="E25" s="69" t="s">
        <v>46</v>
      </c>
      <c r="F25" s="79">
        <v>0.0025474537037037037</v>
      </c>
      <c r="G25" s="74">
        <v>8</v>
      </c>
    </row>
    <row r="26" spans="1:7" ht="12" customHeight="1">
      <c r="A26" s="76">
        <v>14</v>
      </c>
      <c r="B26" s="68" t="s">
        <v>208</v>
      </c>
      <c r="C26" s="69" t="s">
        <v>209</v>
      </c>
      <c r="D26" s="70">
        <v>98</v>
      </c>
      <c r="E26" s="69" t="s">
        <v>34</v>
      </c>
      <c r="F26" s="79">
        <v>0.002553240740740741</v>
      </c>
      <c r="G26" s="74">
        <v>7</v>
      </c>
    </row>
    <row r="27" spans="1:7" ht="14.25" customHeight="1">
      <c r="A27" s="76">
        <v>15</v>
      </c>
      <c r="B27" s="68" t="s">
        <v>210</v>
      </c>
      <c r="C27" s="69" t="s">
        <v>211</v>
      </c>
      <c r="D27" s="70">
        <v>97</v>
      </c>
      <c r="E27" s="78" t="s">
        <v>122</v>
      </c>
      <c r="F27" s="79">
        <v>0.0025833333333333337</v>
      </c>
      <c r="G27" s="74">
        <v>6</v>
      </c>
    </row>
    <row r="28" spans="1:7" ht="12" customHeight="1">
      <c r="A28" s="76">
        <v>16</v>
      </c>
      <c r="B28" s="68" t="s">
        <v>212</v>
      </c>
      <c r="C28" s="69" t="s">
        <v>213</v>
      </c>
      <c r="D28" s="70">
        <v>98</v>
      </c>
      <c r="E28" s="69" t="s">
        <v>33</v>
      </c>
      <c r="F28" s="79">
        <v>0.0026342592592592594</v>
      </c>
      <c r="G28" s="74">
        <v>5</v>
      </c>
    </row>
    <row r="29" spans="1:7" ht="12" customHeight="1">
      <c r="A29" s="76">
        <v>17</v>
      </c>
      <c r="B29" s="68" t="s">
        <v>214</v>
      </c>
      <c r="C29" s="69" t="s">
        <v>215</v>
      </c>
      <c r="D29" s="70">
        <v>98</v>
      </c>
      <c r="E29" s="69" t="s">
        <v>32</v>
      </c>
      <c r="F29" s="79">
        <v>0.002646990740740741</v>
      </c>
      <c r="G29" s="74">
        <v>4</v>
      </c>
    </row>
    <row r="30" spans="1:7" ht="14.25" customHeight="1">
      <c r="A30" s="76">
        <v>18</v>
      </c>
      <c r="B30" s="68" t="s">
        <v>216</v>
      </c>
      <c r="C30" s="69" t="s">
        <v>145</v>
      </c>
      <c r="D30" s="70">
        <v>98</v>
      </c>
      <c r="E30" s="78" t="s">
        <v>122</v>
      </c>
      <c r="F30" s="79">
        <v>0.002668981481481482</v>
      </c>
      <c r="G30" s="74">
        <v>3</v>
      </c>
    </row>
    <row r="31" spans="1:7" ht="14.25" customHeight="1">
      <c r="A31" s="76">
        <v>19</v>
      </c>
      <c r="B31" s="68" t="s">
        <v>187</v>
      </c>
      <c r="C31" s="69" t="s">
        <v>188</v>
      </c>
      <c r="D31" s="70">
        <v>97</v>
      </c>
      <c r="E31" s="78" t="s">
        <v>122</v>
      </c>
      <c r="F31" s="79">
        <v>0.002694444444444444</v>
      </c>
      <c r="G31" s="74">
        <v>2</v>
      </c>
    </row>
    <row r="32" spans="1:7" ht="12" customHeight="1">
      <c r="A32" s="76">
        <v>20</v>
      </c>
      <c r="B32" s="68" t="s">
        <v>217</v>
      </c>
      <c r="C32" s="69" t="s">
        <v>218</v>
      </c>
      <c r="D32" s="70">
        <v>97</v>
      </c>
      <c r="E32" s="69" t="s">
        <v>219</v>
      </c>
      <c r="F32" s="79">
        <v>0.002709490740740741</v>
      </c>
      <c r="G32" s="74">
        <v>1</v>
      </c>
    </row>
    <row r="33" spans="1:7" ht="12" customHeight="1">
      <c r="A33" s="76">
        <v>21</v>
      </c>
      <c r="B33" s="68" t="s">
        <v>220</v>
      </c>
      <c r="C33" s="69" t="s">
        <v>211</v>
      </c>
      <c r="D33" s="70">
        <v>97</v>
      </c>
      <c r="E33" s="69" t="s">
        <v>201</v>
      </c>
      <c r="F33" s="80">
        <v>0.0027372685185185187</v>
      </c>
      <c r="G33" s="81"/>
    </row>
    <row r="34" spans="1:7" ht="12" customHeight="1">
      <c r="A34" s="76">
        <v>22</v>
      </c>
      <c r="B34" s="68" t="s">
        <v>221</v>
      </c>
      <c r="C34" s="69" t="s">
        <v>150</v>
      </c>
      <c r="D34" s="70">
        <v>97</v>
      </c>
      <c r="E34" s="69" t="s">
        <v>125</v>
      </c>
      <c r="F34" s="80">
        <v>0.0027766203703703703</v>
      </c>
      <c r="G34" s="81"/>
    </row>
    <row r="35" spans="1:7" ht="12" customHeight="1">
      <c r="A35" s="76">
        <v>23</v>
      </c>
      <c r="B35" s="68" t="s">
        <v>222</v>
      </c>
      <c r="C35" s="69" t="s">
        <v>134</v>
      </c>
      <c r="D35" s="70">
        <v>98</v>
      </c>
      <c r="E35" s="69" t="s">
        <v>32</v>
      </c>
      <c r="F35" s="80">
        <v>0.002849537037037037</v>
      </c>
      <c r="G35" s="81"/>
    </row>
    <row r="36" spans="1:7" ht="12" customHeight="1">
      <c r="A36" s="76">
        <v>24</v>
      </c>
      <c r="B36" s="68" t="s">
        <v>223</v>
      </c>
      <c r="C36" s="69" t="s">
        <v>224</v>
      </c>
      <c r="D36" s="70">
        <v>97</v>
      </c>
      <c r="E36" s="69" t="s">
        <v>125</v>
      </c>
      <c r="F36" s="80">
        <v>0.002857638888888889</v>
      </c>
      <c r="G36" s="81"/>
    </row>
    <row r="37" spans="1:7" ht="12" customHeight="1">
      <c r="A37" s="76">
        <v>25</v>
      </c>
      <c r="B37" s="68" t="s">
        <v>225</v>
      </c>
      <c r="C37" s="69" t="s">
        <v>206</v>
      </c>
      <c r="D37" s="70">
        <v>98</v>
      </c>
      <c r="E37" s="69" t="s">
        <v>32</v>
      </c>
      <c r="F37" s="80">
        <v>0.002871527777777778</v>
      </c>
      <c r="G37" s="81"/>
    </row>
    <row r="38" spans="1:7" ht="12" customHeight="1">
      <c r="A38" s="76">
        <v>26</v>
      </c>
      <c r="B38" s="68" t="s">
        <v>226</v>
      </c>
      <c r="C38" s="69" t="s">
        <v>136</v>
      </c>
      <c r="D38" s="70">
        <v>97</v>
      </c>
      <c r="E38" s="69" t="s">
        <v>45</v>
      </c>
      <c r="F38" s="80">
        <v>0.002962962962962963</v>
      </c>
      <c r="G38" s="81"/>
    </row>
    <row r="39" spans="1:7" ht="12" customHeight="1">
      <c r="A39" s="76">
        <v>27</v>
      </c>
      <c r="B39" s="68" t="s">
        <v>227</v>
      </c>
      <c r="C39" s="69" t="s">
        <v>228</v>
      </c>
      <c r="D39" s="70">
        <v>98</v>
      </c>
      <c r="E39" s="69" t="s">
        <v>125</v>
      </c>
      <c r="F39" s="80">
        <v>0.0029930555555555557</v>
      </c>
      <c r="G39" s="81"/>
    </row>
    <row r="40" spans="1:7" ht="12" customHeight="1">
      <c r="A40" s="76">
        <v>28</v>
      </c>
      <c r="B40" s="68" t="s">
        <v>229</v>
      </c>
      <c r="C40" s="69" t="s">
        <v>206</v>
      </c>
      <c r="D40" s="70">
        <v>98</v>
      </c>
      <c r="E40" s="69" t="s">
        <v>10</v>
      </c>
      <c r="F40" s="80">
        <v>0.0030069444444444445</v>
      </c>
      <c r="G40" s="81"/>
    </row>
    <row r="41" spans="1:7" ht="12" customHeight="1">
      <c r="A41" s="76">
        <v>29</v>
      </c>
      <c r="B41" s="68" t="s">
        <v>230</v>
      </c>
      <c r="C41" s="69" t="s">
        <v>188</v>
      </c>
      <c r="D41" s="70">
        <v>98</v>
      </c>
      <c r="E41" s="69" t="s">
        <v>125</v>
      </c>
      <c r="F41" s="80">
        <v>0.0030370370370370364</v>
      </c>
      <c r="G41" s="81"/>
    </row>
    <row r="42" spans="1:7" ht="12" customHeight="1">
      <c r="A42" s="76">
        <v>30</v>
      </c>
      <c r="B42" s="68" t="s">
        <v>231</v>
      </c>
      <c r="C42" s="69" t="s">
        <v>232</v>
      </c>
      <c r="D42" s="70">
        <v>97</v>
      </c>
      <c r="E42" s="69" t="s">
        <v>37</v>
      </c>
      <c r="F42" s="80">
        <v>0.003159722222222222</v>
      </c>
      <c r="G42" s="81"/>
    </row>
    <row r="43" spans="1:7" ht="12" customHeight="1">
      <c r="A43" s="76">
        <v>31</v>
      </c>
      <c r="B43" s="68" t="s">
        <v>233</v>
      </c>
      <c r="C43" s="69" t="s">
        <v>134</v>
      </c>
      <c r="D43" s="70">
        <v>98</v>
      </c>
      <c r="E43" s="69" t="s">
        <v>45</v>
      </c>
      <c r="F43" s="80">
        <v>0.00341087962962963</v>
      </c>
      <c r="G43" s="81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107" t="s">
        <v>234</v>
      </c>
      <c r="B47" s="107"/>
      <c r="C47" s="107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4:G4"/>
    <mergeCell ref="C5:D5"/>
    <mergeCell ref="E8:F8"/>
    <mergeCell ref="A47:C47"/>
    <mergeCell ref="A1:G2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8">
      <selection activeCell="E15" sqref="E15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9.699218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21</v>
      </c>
      <c r="C8" s="21"/>
      <c r="D8" s="20"/>
      <c r="E8" s="106" t="s">
        <v>184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68" t="s">
        <v>185</v>
      </c>
      <c r="C13" s="69" t="s">
        <v>167</v>
      </c>
      <c r="D13" s="70">
        <v>95</v>
      </c>
      <c r="E13" s="69" t="s">
        <v>43</v>
      </c>
      <c r="F13" s="79">
        <v>0.0022835648148148147</v>
      </c>
      <c r="G13" s="74">
        <v>20</v>
      </c>
    </row>
    <row r="14" spans="1:7" ht="12" customHeight="1">
      <c r="A14" s="26">
        <v>2</v>
      </c>
      <c r="B14" s="68" t="s">
        <v>235</v>
      </c>
      <c r="C14" s="69" t="s">
        <v>236</v>
      </c>
      <c r="D14" s="70">
        <v>95</v>
      </c>
      <c r="E14" s="69" t="s">
        <v>34</v>
      </c>
      <c r="F14" s="79">
        <v>0.002290509259259259</v>
      </c>
      <c r="G14" s="74">
        <v>19</v>
      </c>
    </row>
    <row r="15" spans="1:7" ht="12" customHeight="1">
      <c r="A15" s="26">
        <v>3</v>
      </c>
      <c r="B15" s="68" t="s">
        <v>237</v>
      </c>
      <c r="C15" s="69" t="s">
        <v>238</v>
      </c>
      <c r="D15" s="70">
        <v>95</v>
      </c>
      <c r="E15" s="69" t="s">
        <v>43</v>
      </c>
      <c r="F15" s="79">
        <v>0.0023391203703703703</v>
      </c>
      <c r="G15" s="74">
        <v>18</v>
      </c>
    </row>
    <row r="16" spans="1:7" ht="12" customHeight="1">
      <c r="A16" s="26">
        <v>4</v>
      </c>
      <c r="B16" s="68" t="s">
        <v>239</v>
      </c>
      <c r="C16" s="69" t="s">
        <v>240</v>
      </c>
      <c r="D16" s="70">
        <v>95</v>
      </c>
      <c r="E16" s="69" t="s">
        <v>33</v>
      </c>
      <c r="F16" s="79">
        <v>0.002363425925925926</v>
      </c>
      <c r="G16" s="74">
        <v>17</v>
      </c>
    </row>
    <row r="17" spans="1:7" ht="12" customHeight="1">
      <c r="A17" s="26">
        <v>5</v>
      </c>
      <c r="B17" s="68" t="s">
        <v>241</v>
      </c>
      <c r="C17" s="69" t="s">
        <v>242</v>
      </c>
      <c r="D17" s="70">
        <v>96</v>
      </c>
      <c r="E17" s="69" t="s">
        <v>32</v>
      </c>
      <c r="F17" s="79">
        <v>0.0023888888888888887</v>
      </c>
      <c r="G17" s="74">
        <v>16</v>
      </c>
    </row>
    <row r="18" spans="1:7" ht="12" customHeight="1">
      <c r="A18" s="26">
        <v>6</v>
      </c>
      <c r="B18" s="68" t="s">
        <v>153</v>
      </c>
      <c r="C18" s="69" t="s">
        <v>243</v>
      </c>
      <c r="D18" s="70">
        <v>95</v>
      </c>
      <c r="E18" s="69" t="s">
        <v>10</v>
      </c>
      <c r="F18" s="79">
        <v>0.002415509259259259</v>
      </c>
      <c r="G18" s="74">
        <v>15</v>
      </c>
    </row>
    <row r="19" spans="1:7" ht="12" customHeight="1">
      <c r="A19" s="26">
        <v>7</v>
      </c>
      <c r="B19" s="68" t="s">
        <v>244</v>
      </c>
      <c r="C19" s="69" t="s">
        <v>176</v>
      </c>
      <c r="D19" s="70">
        <v>95</v>
      </c>
      <c r="E19" s="69" t="s">
        <v>10</v>
      </c>
      <c r="F19" s="79">
        <v>0.0024224537037037036</v>
      </c>
      <c r="G19" s="74">
        <v>14</v>
      </c>
    </row>
    <row r="20" spans="1:7" ht="12" customHeight="1">
      <c r="A20" s="26">
        <v>8</v>
      </c>
      <c r="B20" s="68" t="s">
        <v>245</v>
      </c>
      <c r="C20" s="69" t="s">
        <v>246</v>
      </c>
      <c r="D20" s="70">
        <v>96</v>
      </c>
      <c r="E20" s="69" t="s">
        <v>125</v>
      </c>
      <c r="F20" s="79">
        <v>0.0024895833333333332</v>
      </c>
      <c r="G20" s="74">
        <v>13</v>
      </c>
    </row>
    <row r="21" spans="1:7" ht="12" customHeight="1">
      <c r="A21" s="26">
        <v>9</v>
      </c>
      <c r="B21" s="68" t="s">
        <v>247</v>
      </c>
      <c r="C21" s="69" t="s">
        <v>169</v>
      </c>
      <c r="D21" s="70">
        <v>96</v>
      </c>
      <c r="E21" s="69" t="s">
        <v>35</v>
      </c>
      <c r="F21" s="79">
        <v>0.0024988425925925924</v>
      </c>
      <c r="G21" s="74">
        <v>12</v>
      </c>
    </row>
    <row r="22" spans="1:7" ht="12" customHeight="1">
      <c r="A22" s="26">
        <v>10</v>
      </c>
      <c r="B22" s="68" t="s">
        <v>248</v>
      </c>
      <c r="C22" s="69" t="s">
        <v>242</v>
      </c>
      <c r="D22" s="70">
        <v>96</v>
      </c>
      <c r="E22" s="69" t="s">
        <v>249</v>
      </c>
      <c r="F22" s="79">
        <v>0.0025034722222222225</v>
      </c>
      <c r="G22" s="74">
        <v>11</v>
      </c>
    </row>
    <row r="23" spans="1:7" ht="12" customHeight="1">
      <c r="A23" s="26">
        <v>11</v>
      </c>
      <c r="B23" s="68" t="s">
        <v>250</v>
      </c>
      <c r="C23" s="69" t="s">
        <v>176</v>
      </c>
      <c r="D23" s="70">
        <v>96</v>
      </c>
      <c r="E23" s="69" t="s">
        <v>122</v>
      </c>
      <c r="F23" s="79">
        <v>0.002511574074074074</v>
      </c>
      <c r="G23" s="74">
        <v>10</v>
      </c>
    </row>
    <row r="24" spans="1:7" ht="12" customHeight="1">
      <c r="A24" s="26">
        <v>12</v>
      </c>
      <c r="B24" s="68" t="s">
        <v>251</v>
      </c>
      <c r="C24" s="69" t="s">
        <v>156</v>
      </c>
      <c r="D24" s="70">
        <v>95</v>
      </c>
      <c r="E24" s="69" t="s">
        <v>38</v>
      </c>
      <c r="F24" s="79">
        <v>0.002523148148148148</v>
      </c>
      <c r="G24" s="74">
        <v>9</v>
      </c>
    </row>
    <row r="25" spans="1:7" ht="12" customHeight="1">
      <c r="A25" s="26">
        <v>13</v>
      </c>
      <c r="B25" s="68" t="s">
        <v>252</v>
      </c>
      <c r="C25" s="69" t="s">
        <v>253</v>
      </c>
      <c r="D25" s="70">
        <v>96</v>
      </c>
      <c r="E25" s="69" t="s">
        <v>33</v>
      </c>
      <c r="F25" s="79">
        <v>0.002538194444444444</v>
      </c>
      <c r="G25" s="74">
        <v>8</v>
      </c>
    </row>
    <row r="26" spans="1:7" ht="12" customHeight="1">
      <c r="A26" s="26">
        <v>14</v>
      </c>
      <c r="B26" s="68" t="s">
        <v>254</v>
      </c>
      <c r="C26" s="69" t="s">
        <v>240</v>
      </c>
      <c r="D26" s="70">
        <v>96</v>
      </c>
      <c r="E26" s="69" t="s">
        <v>44</v>
      </c>
      <c r="F26" s="79">
        <v>0.0025474537037037037</v>
      </c>
      <c r="G26" s="74">
        <v>7</v>
      </c>
    </row>
    <row r="27" spans="1:7" ht="12" customHeight="1">
      <c r="A27" s="26">
        <v>15</v>
      </c>
      <c r="B27" s="68" t="s">
        <v>225</v>
      </c>
      <c r="C27" s="69" t="s">
        <v>162</v>
      </c>
      <c r="D27" s="70">
        <v>95</v>
      </c>
      <c r="E27" s="69" t="s">
        <v>32</v>
      </c>
      <c r="F27" s="79">
        <v>0.0025520833333333333</v>
      </c>
      <c r="G27" s="74">
        <v>6</v>
      </c>
    </row>
    <row r="28" spans="1:7" ht="12" customHeight="1">
      <c r="A28" s="26">
        <v>16</v>
      </c>
      <c r="B28" s="68" t="s">
        <v>255</v>
      </c>
      <c r="C28" s="69" t="s">
        <v>167</v>
      </c>
      <c r="D28" s="70">
        <v>95</v>
      </c>
      <c r="E28" s="69" t="s">
        <v>38</v>
      </c>
      <c r="F28" s="79">
        <v>0.002556712962962963</v>
      </c>
      <c r="G28" s="74">
        <v>5</v>
      </c>
    </row>
    <row r="29" spans="1:7" ht="12" customHeight="1">
      <c r="A29" s="26">
        <v>17</v>
      </c>
      <c r="B29" s="68" t="s">
        <v>256</v>
      </c>
      <c r="C29" s="69" t="s">
        <v>240</v>
      </c>
      <c r="D29" s="70">
        <v>96</v>
      </c>
      <c r="E29" s="69" t="s">
        <v>219</v>
      </c>
      <c r="F29" s="79">
        <v>0.002561342592592593</v>
      </c>
      <c r="G29" s="74">
        <v>4</v>
      </c>
    </row>
    <row r="30" spans="1:7" ht="12" customHeight="1">
      <c r="A30" s="26">
        <v>18</v>
      </c>
      <c r="B30" s="68" t="s">
        <v>257</v>
      </c>
      <c r="C30" s="69" t="s">
        <v>12</v>
      </c>
      <c r="D30" s="70">
        <v>96</v>
      </c>
      <c r="E30" s="69" t="s">
        <v>45</v>
      </c>
      <c r="F30" s="79">
        <v>0.0025659722222222225</v>
      </c>
      <c r="G30" s="74">
        <v>3</v>
      </c>
    </row>
    <row r="31" spans="1:7" ht="12" customHeight="1">
      <c r="A31" s="26">
        <v>19</v>
      </c>
      <c r="B31" s="68" t="s">
        <v>258</v>
      </c>
      <c r="C31" s="69" t="s">
        <v>259</v>
      </c>
      <c r="D31" s="70">
        <v>96</v>
      </c>
      <c r="E31" s="69" t="s">
        <v>32</v>
      </c>
      <c r="F31" s="79">
        <v>0.0025868055555555557</v>
      </c>
      <c r="G31" s="74">
        <v>2</v>
      </c>
    </row>
    <row r="32" spans="1:7" ht="12" customHeight="1">
      <c r="A32" s="26">
        <v>20</v>
      </c>
      <c r="B32" s="68" t="s">
        <v>260</v>
      </c>
      <c r="C32" s="69" t="s">
        <v>261</v>
      </c>
      <c r="D32" s="70">
        <v>95</v>
      </c>
      <c r="E32" s="69" t="s">
        <v>45</v>
      </c>
      <c r="F32" s="79">
        <v>0.0026006944444444445</v>
      </c>
      <c r="G32" s="74">
        <v>1</v>
      </c>
    </row>
    <row r="33" spans="1:7" ht="12" customHeight="1">
      <c r="A33" s="26">
        <v>21</v>
      </c>
      <c r="B33" s="68" t="s">
        <v>262</v>
      </c>
      <c r="C33" s="69" t="s">
        <v>112</v>
      </c>
      <c r="D33" s="70">
        <v>95</v>
      </c>
      <c r="E33" s="69" t="s">
        <v>122</v>
      </c>
      <c r="F33" s="80">
        <v>0.0026006944444444445</v>
      </c>
      <c r="G33" s="81"/>
    </row>
    <row r="34" spans="1:7" ht="12" customHeight="1">
      <c r="A34" s="26">
        <v>22</v>
      </c>
      <c r="B34" s="68" t="s">
        <v>263</v>
      </c>
      <c r="C34" s="69" t="s">
        <v>264</v>
      </c>
      <c r="D34" s="70">
        <v>96</v>
      </c>
      <c r="E34" s="69" t="s">
        <v>44</v>
      </c>
      <c r="F34" s="80">
        <v>0.0026261574074074073</v>
      </c>
      <c r="G34" s="81"/>
    </row>
    <row r="35" spans="1:7" ht="12" customHeight="1">
      <c r="A35" s="26">
        <v>23</v>
      </c>
      <c r="B35" s="68" t="s">
        <v>265</v>
      </c>
      <c r="C35" s="69" t="s">
        <v>266</v>
      </c>
      <c r="D35" s="70">
        <v>96</v>
      </c>
      <c r="E35" s="69" t="s">
        <v>10</v>
      </c>
      <c r="F35" s="80">
        <v>0.0026724537037037034</v>
      </c>
      <c r="G35" s="81"/>
    </row>
    <row r="36" spans="1:7" ht="12" customHeight="1">
      <c r="A36" s="26">
        <v>24</v>
      </c>
      <c r="B36" s="68" t="s">
        <v>267</v>
      </c>
      <c r="C36" s="69" t="s">
        <v>162</v>
      </c>
      <c r="D36" s="70">
        <v>95</v>
      </c>
      <c r="E36" s="69" t="s">
        <v>50</v>
      </c>
      <c r="F36" s="80">
        <v>0.002715277777777778</v>
      </c>
      <c r="G36" s="81"/>
    </row>
    <row r="37" spans="1:7" ht="12" customHeight="1">
      <c r="A37" s="26">
        <v>25</v>
      </c>
      <c r="B37" s="68" t="s">
        <v>268</v>
      </c>
      <c r="C37" s="69" t="s">
        <v>259</v>
      </c>
      <c r="D37" s="70">
        <v>95</v>
      </c>
      <c r="E37" s="69" t="s">
        <v>44</v>
      </c>
      <c r="F37" s="80">
        <v>0.0027303240740740743</v>
      </c>
      <c r="G37" s="81"/>
    </row>
    <row r="38" spans="1:7" ht="12" customHeight="1">
      <c r="A38" s="26">
        <v>26</v>
      </c>
      <c r="B38" s="68" t="s">
        <v>269</v>
      </c>
      <c r="C38" s="69" t="s">
        <v>270</v>
      </c>
      <c r="D38" s="70">
        <v>96</v>
      </c>
      <c r="E38" s="69" t="s">
        <v>10</v>
      </c>
      <c r="F38" s="80">
        <v>0.0027638888888888886</v>
      </c>
      <c r="G38" s="81"/>
    </row>
    <row r="39" spans="1:7" ht="12" customHeight="1">
      <c r="A39" s="26">
        <v>27</v>
      </c>
      <c r="B39" s="68" t="s">
        <v>271</v>
      </c>
      <c r="C39" s="69" t="s">
        <v>165</v>
      </c>
      <c r="D39" s="70">
        <v>95</v>
      </c>
      <c r="E39" s="69" t="s">
        <v>45</v>
      </c>
      <c r="F39" s="80">
        <v>0.002773148148148148</v>
      </c>
      <c r="G39" s="81"/>
    </row>
    <row r="40" spans="1:7" ht="12" customHeight="1">
      <c r="A40" s="26">
        <v>28</v>
      </c>
      <c r="B40" s="68" t="s">
        <v>272</v>
      </c>
      <c r="C40" s="69" t="s">
        <v>259</v>
      </c>
      <c r="D40" s="70">
        <v>95</v>
      </c>
      <c r="E40" s="69" t="s">
        <v>10</v>
      </c>
      <c r="F40" s="80">
        <v>0.002777777777777778</v>
      </c>
      <c r="G40" s="81"/>
    </row>
    <row r="41" spans="1:7" ht="12" customHeight="1">
      <c r="A41" s="26">
        <v>29</v>
      </c>
      <c r="B41" s="68" t="s">
        <v>273</v>
      </c>
      <c r="C41" s="69" t="s">
        <v>119</v>
      </c>
      <c r="D41" s="70">
        <v>96</v>
      </c>
      <c r="E41" s="69" t="s">
        <v>274</v>
      </c>
      <c r="F41" s="80">
        <v>0.0027881944444444443</v>
      </c>
      <c r="G41" s="81"/>
    </row>
    <row r="42" spans="1:7" ht="12" customHeight="1">
      <c r="A42" s="26">
        <v>30</v>
      </c>
      <c r="B42" s="68" t="s">
        <v>275</v>
      </c>
      <c r="C42" s="69" t="s">
        <v>162</v>
      </c>
      <c r="D42" s="70">
        <v>96</v>
      </c>
      <c r="E42" s="69" t="s">
        <v>46</v>
      </c>
      <c r="F42" s="80">
        <v>0.0028379629629629627</v>
      </c>
      <c r="G42" s="81"/>
    </row>
    <row r="43" spans="1:7" ht="12" customHeight="1">
      <c r="A43" s="26">
        <v>31</v>
      </c>
      <c r="B43" s="68" t="s">
        <v>276</v>
      </c>
      <c r="C43" s="69" t="s">
        <v>270</v>
      </c>
      <c r="D43" s="70">
        <v>96</v>
      </c>
      <c r="E43" s="69" t="s">
        <v>274</v>
      </c>
      <c r="F43" s="80">
        <v>0.0029641203703703704</v>
      </c>
      <c r="G43" s="81"/>
    </row>
    <row r="44" spans="1:7" ht="12" customHeight="1">
      <c r="A44" s="26">
        <v>32</v>
      </c>
      <c r="B44" s="68" t="s">
        <v>277</v>
      </c>
      <c r="C44" s="69" t="s">
        <v>278</v>
      </c>
      <c r="D44" s="70">
        <v>96</v>
      </c>
      <c r="E44" s="69" t="s">
        <v>10</v>
      </c>
      <c r="F44" s="80">
        <v>0.0029837962962962965</v>
      </c>
      <c r="G44" s="81"/>
    </row>
    <row r="45" spans="1:7" ht="12" customHeight="1">
      <c r="A45" s="26">
        <v>33</v>
      </c>
      <c r="B45" s="68" t="s">
        <v>279</v>
      </c>
      <c r="C45" s="69" t="s">
        <v>179</v>
      </c>
      <c r="D45" s="70">
        <v>96</v>
      </c>
      <c r="E45" s="69" t="s">
        <v>10</v>
      </c>
      <c r="F45" s="80">
        <v>0.002997685185185185</v>
      </c>
      <c r="G45" s="81"/>
    </row>
    <row r="46" spans="1:7" ht="12" customHeight="1">
      <c r="A46" s="26">
        <v>34</v>
      </c>
      <c r="B46" s="68" t="s">
        <v>148</v>
      </c>
      <c r="C46" s="69" t="s">
        <v>240</v>
      </c>
      <c r="D46" s="70">
        <v>96</v>
      </c>
      <c r="E46" s="69" t="s">
        <v>125</v>
      </c>
      <c r="F46" s="80">
        <v>0.0037152777777777774</v>
      </c>
      <c r="G46" s="81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107" t="s">
        <v>280</v>
      </c>
      <c r="B49" s="107"/>
      <c r="C49" s="107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5">
    <mergeCell ref="A2:G2"/>
    <mergeCell ref="A4:G4"/>
    <mergeCell ref="C5:D5"/>
    <mergeCell ref="E8:F8"/>
    <mergeCell ref="A49:C49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2">
      <selection activeCell="E43" sqref="E43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7.09765625" style="0" customWidth="1"/>
    <col min="5" max="5" width="29.89843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22</v>
      </c>
      <c r="C8" s="21"/>
      <c r="D8" s="20"/>
      <c r="E8" s="106" t="s">
        <v>329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68" t="s">
        <v>281</v>
      </c>
      <c r="C13" s="69" t="s">
        <v>282</v>
      </c>
      <c r="D13" s="70">
        <v>95</v>
      </c>
      <c r="E13" s="69" t="s">
        <v>35</v>
      </c>
      <c r="F13" s="79">
        <v>0.003336805555555555</v>
      </c>
      <c r="G13" s="72">
        <v>20</v>
      </c>
    </row>
    <row r="14" spans="1:7" ht="12" customHeight="1">
      <c r="A14" s="26">
        <v>2</v>
      </c>
      <c r="B14" s="68" t="s">
        <v>283</v>
      </c>
      <c r="C14" s="69" t="s">
        <v>284</v>
      </c>
      <c r="D14" s="70">
        <v>96</v>
      </c>
      <c r="E14" s="69" t="s">
        <v>89</v>
      </c>
      <c r="F14" s="79">
        <v>0.003414351851851852</v>
      </c>
      <c r="G14" s="72">
        <v>19</v>
      </c>
    </row>
    <row r="15" spans="1:7" ht="12" customHeight="1">
      <c r="A15" s="26">
        <v>3</v>
      </c>
      <c r="B15" s="68" t="s">
        <v>285</v>
      </c>
      <c r="C15" s="69" t="s">
        <v>136</v>
      </c>
      <c r="D15" s="70">
        <v>95</v>
      </c>
      <c r="E15" s="69" t="s">
        <v>32</v>
      </c>
      <c r="F15" s="79">
        <v>0.00344212962962963</v>
      </c>
      <c r="G15" s="72">
        <v>18</v>
      </c>
    </row>
    <row r="16" spans="1:7" ht="12" customHeight="1">
      <c r="A16" s="26">
        <v>4</v>
      </c>
      <c r="B16" s="68" t="s">
        <v>286</v>
      </c>
      <c r="C16" s="69" t="s">
        <v>145</v>
      </c>
      <c r="D16" s="70">
        <v>95</v>
      </c>
      <c r="E16" s="69" t="s">
        <v>122</v>
      </c>
      <c r="F16" s="79">
        <v>0.0033541666666666668</v>
      </c>
      <c r="G16" s="72">
        <v>17</v>
      </c>
    </row>
    <row r="17" spans="1:7" ht="12" customHeight="1">
      <c r="A17" s="26">
        <v>5</v>
      </c>
      <c r="B17" s="68" t="s">
        <v>287</v>
      </c>
      <c r="C17" s="69" t="s">
        <v>288</v>
      </c>
      <c r="D17" s="70">
        <v>95</v>
      </c>
      <c r="E17" s="69" t="s">
        <v>10</v>
      </c>
      <c r="F17" s="79">
        <v>0.003476851851851852</v>
      </c>
      <c r="G17" s="72">
        <v>16</v>
      </c>
    </row>
    <row r="18" spans="1:7" ht="12" customHeight="1">
      <c r="A18" s="26">
        <v>6</v>
      </c>
      <c r="B18" s="68" t="s">
        <v>289</v>
      </c>
      <c r="C18" s="69" t="s">
        <v>213</v>
      </c>
      <c r="D18" s="70">
        <v>95</v>
      </c>
      <c r="E18" s="69" t="s">
        <v>37</v>
      </c>
      <c r="F18" s="79">
        <v>0.0034861111111111104</v>
      </c>
      <c r="G18" s="72">
        <v>15</v>
      </c>
    </row>
    <row r="19" spans="1:7" ht="12" customHeight="1">
      <c r="A19" s="26">
        <v>7</v>
      </c>
      <c r="B19" s="68" t="s">
        <v>290</v>
      </c>
      <c r="C19" s="69" t="s">
        <v>291</v>
      </c>
      <c r="D19" s="70">
        <v>95</v>
      </c>
      <c r="E19" s="69" t="s">
        <v>33</v>
      </c>
      <c r="F19" s="79">
        <v>0.0034907407407407404</v>
      </c>
      <c r="G19" s="72">
        <v>14</v>
      </c>
    </row>
    <row r="20" spans="1:7" ht="12" customHeight="1">
      <c r="A20" s="26">
        <v>8</v>
      </c>
      <c r="B20" s="68" t="s">
        <v>292</v>
      </c>
      <c r="C20" s="69" t="s">
        <v>218</v>
      </c>
      <c r="D20" s="70">
        <v>96</v>
      </c>
      <c r="E20" s="69" t="s">
        <v>10</v>
      </c>
      <c r="F20" s="79">
        <v>0.0035092592592592593</v>
      </c>
      <c r="G20" s="72">
        <v>13</v>
      </c>
    </row>
    <row r="21" spans="1:7" ht="12" customHeight="1">
      <c r="A21" s="26">
        <v>9</v>
      </c>
      <c r="B21" s="68" t="s">
        <v>135</v>
      </c>
      <c r="C21" s="69" t="s">
        <v>293</v>
      </c>
      <c r="D21" s="70">
        <v>96</v>
      </c>
      <c r="E21" s="69" t="s">
        <v>46</v>
      </c>
      <c r="F21" s="79">
        <v>0.0035451388888888893</v>
      </c>
      <c r="G21" s="72">
        <v>12</v>
      </c>
    </row>
    <row r="22" spans="1:7" ht="12" customHeight="1">
      <c r="A22" s="26">
        <v>10</v>
      </c>
      <c r="B22" s="68" t="s">
        <v>294</v>
      </c>
      <c r="C22" s="69" t="s">
        <v>195</v>
      </c>
      <c r="D22" s="70">
        <v>95</v>
      </c>
      <c r="E22" s="69" t="s">
        <v>45</v>
      </c>
      <c r="F22" s="79">
        <v>0.0035520833333333337</v>
      </c>
      <c r="G22" s="72">
        <v>11</v>
      </c>
    </row>
    <row r="23" spans="1:7" ht="12" customHeight="1">
      <c r="A23" s="26">
        <v>11</v>
      </c>
      <c r="B23" s="68" t="s">
        <v>295</v>
      </c>
      <c r="C23" s="69" t="s">
        <v>288</v>
      </c>
      <c r="D23" s="70">
        <v>95</v>
      </c>
      <c r="E23" s="69" t="s">
        <v>122</v>
      </c>
      <c r="F23" s="79">
        <v>0.0035624999999999997</v>
      </c>
      <c r="G23" s="72">
        <v>10</v>
      </c>
    </row>
    <row r="24" spans="1:7" ht="12" customHeight="1">
      <c r="A24" s="26">
        <v>12</v>
      </c>
      <c r="B24" s="68" t="s">
        <v>296</v>
      </c>
      <c r="C24" s="69" t="s">
        <v>150</v>
      </c>
      <c r="D24" s="70">
        <v>95</v>
      </c>
      <c r="E24" s="69" t="s">
        <v>122</v>
      </c>
      <c r="F24" s="79">
        <v>0.0035833333333333338</v>
      </c>
      <c r="G24" s="72">
        <v>9</v>
      </c>
    </row>
    <row r="25" spans="1:7" ht="12" customHeight="1">
      <c r="A25" s="26">
        <v>13</v>
      </c>
      <c r="B25" s="68" t="s">
        <v>297</v>
      </c>
      <c r="C25" s="69" t="s">
        <v>211</v>
      </c>
      <c r="D25" s="70">
        <v>95</v>
      </c>
      <c r="E25" s="69" t="s">
        <v>34</v>
      </c>
      <c r="F25" s="79">
        <v>0.0035914351851851854</v>
      </c>
      <c r="G25" s="72">
        <v>8</v>
      </c>
    </row>
    <row r="26" spans="1:7" ht="12" customHeight="1">
      <c r="A26" s="26">
        <v>14</v>
      </c>
      <c r="B26" s="68" t="s">
        <v>298</v>
      </c>
      <c r="C26" s="69" t="s">
        <v>228</v>
      </c>
      <c r="D26" s="70">
        <v>95</v>
      </c>
      <c r="E26" s="69" t="s">
        <v>106</v>
      </c>
      <c r="F26" s="79">
        <v>0.0036099537037037038</v>
      </c>
      <c r="G26" s="72">
        <v>7</v>
      </c>
    </row>
    <row r="27" spans="1:7" ht="12" customHeight="1">
      <c r="A27" s="26">
        <v>15</v>
      </c>
      <c r="B27" s="68" t="s">
        <v>299</v>
      </c>
      <c r="C27" s="69" t="s">
        <v>300</v>
      </c>
      <c r="D27" s="70">
        <v>95</v>
      </c>
      <c r="E27" s="69" t="s">
        <v>10</v>
      </c>
      <c r="F27" s="79">
        <v>0.0036180555555555553</v>
      </c>
      <c r="G27" s="72">
        <v>6</v>
      </c>
    </row>
    <row r="28" spans="1:7" ht="12" customHeight="1">
      <c r="A28" s="26">
        <v>16</v>
      </c>
      <c r="B28" s="68" t="s">
        <v>301</v>
      </c>
      <c r="C28" s="69" t="s">
        <v>228</v>
      </c>
      <c r="D28" s="70">
        <v>96</v>
      </c>
      <c r="E28" s="69" t="s">
        <v>33</v>
      </c>
      <c r="F28" s="79">
        <v>0.003641203703703704</v>
      </c>
      <c r="G28" s="72">
        <v>5</v>
      </c>
    </row>
    <row r="29" spans="1:7" ht="12" customHeight="1">
      <c r="A29" s="26">
        <v>17</v>
      </c>
      <c r="B29" s="68" t="s">
        <v>302</v>
      </c>
      <c r="C29" s="69" t="s">
        <v>303</v>
      </c>
      <c r="D29" s="70">
        <v>95</v>
      </c>
      <c r="E29" s="69" t="s">
        <v>34</v>
      </c>
      <c r="F29" s="79">
        <v>0.0036562499999999998</v>
      </c>
      <c r="G29" s="72">
        <v>4</v>
      </c>
    </row>
    <row r="30" spans="1:7" ht="12" customHeight="1">
      <c r="A30" s="26">
        <v>18</v>
      </c>
      <c r="B30" s="68" t="s">
        <v>304</v>
      </c>
      <c r="C30" s="69" t="s">
        <v>138</v>
      </c>
      <c r="D30" s="70">
        <v>96</v>
      </c>
      <c r="E30" s="69" t="s">
        <v>88</v>
      </c>
      <c r="F30" s="79">
        <v>0.0036736111111111114</v>
      </c>
      <c r="G30" s="72">
        <v>3</v>
      </c>
    </row>
    <row r="31" spans="1:7" ht="12" customHeight="1">
      <c r="A31" s="26">
        <v>19</v>
      </c>
      <c r="B31" s="68" t="s">
        <v>305</v>
      </c>
      <c r="C31" s="69" t="s">
        <v>200</v>
      </c>
      <c r="D31" s="70">
        <v>96</v>
      </c>
      <c r="E31" s="69" t="s">
        <v>38</v>
      </c>
      <c r="F31" s="79">
        <v>0.0036875</v>
      </c>
      <c r="G31" s="72">
        <v>2</v>
      </c>
    </row>
    <row r="32" spans="1:7" ht="12" customHeight="1">
      <c r="A32" s="26">
        <v>20</v>
      </c>
      <c r="B32" s="68" t="s">
        <v>306</v>
      </c>
      <c r="C32" s="69" t="s">
        <v>136</v>
      </c>
      <c r="D32" s="70">
        <v>95</v>
      </c>
      <c r="E32" s="69" t="s">
        <v>10</v>
      </c>
      <c r="F32" s="79">
        <v>0.0037094907407407406</v>
      </c>
      <c r="G32" s="72">
        <v>1</v>
      </c>
    </row>
    <row r="33" spans="1:7" ht="12" customHeight="1">
      <c r="A33" s="26">
        <v>21</v>
      </c>
      <c r="B33" s="68" t="s">
        <v>307</v>
      </c>
      <c r="C33" s="69" t="s">
        <v>300</v>
      </c>
      <c r="D33" s="70">
        <v>95</v>
      </c>
      <c r="E33" s="69" t="s">
        <v>10</v>
      </c>
      <c r="F33" s="80">
        <v>0.003739583333333333</v>
      </c>
      <c r="G33" s="73"/>
    </row>
    <row r="34" spans="1:7" ht="12" customHeight="1">
      <c r="A34" s="26">
        <v>22</v>
      </c>
      <c r="B34" s="68" t="s">
        <v>308</v>
      </c>
      <c r="C34" s="69" t="s">
        <v>309</v>
      </c>
      <c r="D34" s="70">
        <v>95</v>
      </c>
      <c r="E34" s="69" t="s">
        <v>37</v>
      </c>
      <c r="F34" s="80">
        <v>0.0037488425925925922</v>
      </c>
      <c r="G34" s="73"/>
    </row>
    <row r="35" spans="1:7" ht="12" customHeight="1">
      <c r="A35" s="26">
        <v>23</v>
      </c>
      <c r="B35" s="68" t="s">
        <v>310</v>
      </c>
      <c r="C35" s="69" t="s">
        <v>206</v>
      </c>
      <c r="D35" s="70">
        <v>95</v>
      </c>
      <c r="E35" s="69" t="s">
        <v>219</v>
      </c>
      <c r="F35" s="80">
        <v>0.0037500000000000003</v>
      </c>
      <c r="G35" s="73"/>
    </row>
    <row r="36" spans="1:7" ht="12" customHeight="1">
      <c r="A36" s="26">
        <v>24</v>
      </c>
      <c r="B36" s="68" t="s">
        <v>311</v>
      </c>
      <c r="C36" s="69" t="s">
        <v>312</v>
      </c>
      <c r="D36" s="70">
        <v>95</v>
      </c>
      <c r="E36" s="69" t="s">
        <v>313</v>
      </c>
      <c r="F36" s="80">
        <v>0.003759259259259259</v>
      </c>
      <c r="G36" s="73"/>
    </row>
    <row r="37" spans="1:7" ht="12" customHeight="1">
      <c r="A37" s="26">
        <v>25</v>
      </c>
      <c r="B37" s="68" t="s">
        <v>155</v>
      </c>
      <c r="C37" s="69" t="s">
        <v>314</v>
      </c>
      <c r="D37" s="70">
        <v>95</v>
      </c>
      <c r="E37" s="69" t="s">
        <v>10</v>
      </c>
      <c r="F37" s="80">
        <v>0.0038495370370370367</v>
      </c>
      <c r="G37" s="73"/>
    </row>
    <row r="38" spans="1:7" ht="12" customHeight="1">
      <c r="A38" s="26">
        <v>26</v>
      </c>
      <c r="B38" s="68" t="s">
        <v>315</v>
      </c>
      <c r="C38" s="69" t="s">
        <v>282</v>
      </c>
      <c r="D38" s="70">
        <v>95</v>
      </c>
      <c r="E38" s="69" t="s">
        <v>10</v>
      </c>
      <c r="F38" s="80">
        <v>0.0038576388888888883</v>
      </c>
      <c r="G38" s="73"/>
    </row>
    <row r="39" spans="1:7" ht="12" customHeight="1">
      <c r="A39" s="26">
        <v>27</v>
      </c>
      <c r="B39" s="68" t="s">
        <v>316</v>
      </c>
      <c r="C39" s="69" t="s">
        <v>317</v>
      </c>
      <c r="D39" s="70">
        <v>95</v>
      </c>
      <c r="E39" s="69" t="s">
        <v>106</v>
      </c>
      <c r="F39" s="80">
        <v>0.0038622685185185184</v>
      </c>
      <c r="G39" s="73"/>
    </row>
    <row r="40" spans="1:7" ht="12" customHeight="1">
      <c r="A40" s="26">
        <v>28</v>
      </c>
      <c r="B40" s="68" t="s">
        <v>318</v>
      </c>
      <c r="C40" s="69" t="s">
        <v>228</v>
      </c>
      <c r="D40" s="70">
        <v>95</v>
      </c>
      <c r="E40" s="69" t="s">
        <v>37</v>
      </c>
      <c r="F40" s="80">
        <v>0.0039375</v>
      </c>
      <c r="G40" s="73"/>
    </row>
    <row r="41" spans="1:7" ht="12" customHeight="1">
      <c r="A41" s="26">
        <v>29</v>
      </c>
      <c r="B41" s="68" t="s">
        <v>319</v>
      </c>
      <c r="C41" s="69" t="s">
        <v>194</v>
      </c>
      <c r="D41" s="70">
        <v>96</v>
      </c>
      <c r="E41" s="69" t="s">
        <v>38</v>
      </c>
      <c r="F41" s="80">
        <v>0.003943287037037038</v>
      </c>
      <c r="G41" s="73"/>
    </row>
    <row r="42" spans="1:7" ht="12" customHeight="1">
      <c r="A42" s="26">
        <v>30</v>
      </c>
      <c r="B42" s="68" t="s">
        <v>320</v>
      </c>
      <c r="C42" s="69" t="s">
        <v>145</v>
      </c>
      <c r="D42" s="70">
        <v>95</v>
      </c>
      <c r="E42" s="69" t="s">
        <v>10</v>
      </c>
      <c r="F42" s="80">
        <v>0.0039791666666666664</v>
      </c>
      <c r="G42" s="73"/>
    </row>
    <row r="43" spans="1:7" ht="12" customHeight="1">
      <c r="A43" s="26">
        <v>31</v>
      </c>
      <c r="B43" s="68" t="s">
        <v>321</v>
      </c>
      <c r="C43" s="69" t="s">
        <v>293</v>
      </c>
      <c r="D43" s="70">
        <v>95</v>
      </c>
      <c r="E43" s="69" t="s">
        <v>122</v>
      </c>
      <c r="F43" s="80">
        <v>0.004008101851851852</v>
      </c>
      <c r="G43" s="73"/>
    </row>
    <row r="44" spans="1:7" ht="12" customHeight="1">
      <c r="A44" s="26">
        <v>32</v>
      </c>
      <c r="B44" s="68" t="s">
        <v>322</v>
      </c>
      <c r="C44" s="69" t="s">
        <v>288</v>
      </c>
      <c r="D44" s="70">
        <v>95</v>
      </c>
      <c r="E44" s="69" t="s">
        <v>38</v>
      </c>
      <c r="F44" s="80">
        <v>0.0040266203703703705</v>
      </c>
      <c r="G44" s="73"/>
    </row>
    <row r="45" spans="1:7" ht="12" customHeight="1">
      <c r="A45" s="26">
        <v>33</v>
      </c>
      <c r="B45" s="68" t="s">
        <v>323</v>
      </c>
      <c r="C45" s="69" t="s">
        <v>324</v>
      </c>
      <c r="D45" s="70">
        <v>96</v>
      </c>
      <c r="E45" s="69" t="s">
        <v>38</v>
      </c>
      <c r="F45" s="80">
        <v>0.004043981481481481</v>
      </c>
      <c r="G45" s="73"/>
    </row>
    <row r="46" spans="1:7" ht="12" customHeight="1">
      <c r="A46" s="26">
        <v>34</v>
      </c>
      <c r="B46" s="68" t="s">
        <v>325</v>
      </c>
      <c r="C46" s="69" t="s">
        <v>288</v>
      </c>
      <c r="D46" s="70">
        <v>96</v>
      </c>
      <c r="E46" s="71" t="s">
        <v>10</v>
      </c>
      <c r="F46" s="80">
        <v>0.004061342592592593</v>
      </c>
      <c r="G46" s="73"/>
    </row>
    <row r="47" spans="1:7" ht="12" customHeight="1">
      <c r="A47" s="26">
        <v>35</v>
      </c>
      <c r="B47" s="68" t="s">
        <v>198</v>
      </c>
      <c r="C47" s="69" t="s">
        <v>284</v>
      </c>
      <c r="D47" s="70">
        <v>95</v>
      </c>
      <c r="E47" s="69" t="s">
        <v>125</v>
      </c>
      <c r="F47" s="80">
        <v>0.004077546296296296</v>
      </c>
      <c r="G47" s="73"/>
    </row>
    <row r="48" spans="1:7" ht="12" customHeight="1">
      <c r="A48" s="26">
        <v>36</v>
      </c>
      <c r="B48" s="68" t="s">
        <v>326</v>
      </c>
      <c r="C48" s="69" t="s">
        <v>317</v>
      </c>
      <c r="D48" s="70">
        <v>96</v>
      </c>
      <c r="E48" s="69" t="s">
        <v>89</v>
      </c>
      <c r="F48" s="80">
        <v>0.004109953703703703</v>
      </c>
      <c r="G48" s="73"/>
    </row>
    <row r="49" spans="1:7" ht="12" customHeight="1">
      <c r="A49" s="26">
        <v>37</v>
      </c>
      <c r="B49" s="68" t="s">
        <v>212</v>
      </c>
      <c r="C49" s="69" t="s">
        <v>143</v>
      </c>
      <c r="D49" s="70">
        <v>96</v>
      </c>
      <c r="E49" s="69" t="s">
        <v>33</v>
      </c>
      <c r="F49" s="80">
        <v>0.004138888888888889</v>
      </c>
      <c r="G49" s="73"/>
    </row>
    <row r="50" spans="1:7" ht="12" customHeight="1">
      <c r="A50" s="26">
        <v>38</v>
      </c>
      <c r="B50" s="68" t="s">
        <v>327</v>
      </c>
      <c r="C50" s="69" t="s">
        <v>136</v>
      </c>
      <c r="D50" s="70">
        <v>96</v>
      </c>
      <c r="E50" s="69" t="s">
        <v>37</v>
      </c>
      <c r="F50" s="80">
        <v>0.004709490740740741</v>
      </c>
      <c r="G50" s="73"/>
    </row>
    <row r="51" spans="1:6" ht="12" customHeight="1">
      <c r="A51" s="26"/>
      <c r="B51" s="24"/>
      <c r="C51" s="25"/>
      <c r="D51" s="27"/>
      <c r="E51" s="25"/>
      <c r="F51" s="28"/>
    </row>
    <row r="52" spans="1:6" ht="46.5" customHeight="1">
      <c r="A52" s="113" t="s">
        <v>373</v>
      </c>
      <c r="B52" s="113"/>
      <c r="C52" s="113"/>
      <c r="D52" s="113"/>
      <c r="E52" s="25"/>
      <c r="F52" s="28"/>
    </row>
    <row r="53" spans="1:6" ht="12" customHeight="1">
      <c r="A53" s="107" t="s">
        <v>328</v>
      </c>
      <c r="B53" s="107"/>
      <c r="C53" s="107"/>
      <c r="D53" s="107"/>
      <c r="E53" s="25"/>
      <c r="F53" s="28"/>
    </row>
    <row r="54" spans="1:6" ht="9.75" customHeight="1">
      <c r="A54" s="107"/>
      <c r="B54" s="107"/>
      <c r="C54" s="107"/>
      <c r="D54" s="107"/>
      <c r="E54" s="25"/>
      <c r="F54" s="28"/>
    </row>
    <row r="55" spans="1:6" ht="12" customHeight="1" hidden="1">
      <c r="A55" s="107"/>
      <c r="B55" s="107"/>
      <c r="C55" s="107"/>
      <c r="D55" s="10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6">
    <mergeCell ref="A53:D55"/>
    <mergeCell ref="A52:D52"/>
    <mergeCell ref="A2:G2"/>
    <mergeCell ref="A4:G4"/>
    <mergeCell ref="C5:D5"/>
    <mergeCell ref="E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2">
      <selection activeCell="B42" sqref="B42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7.199218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92</v>
      </c>
      <c r="C8" s="21"/>
      <c r="D8" s="20"/>
      <c r="E8" s="106" t="s">
        <v>329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spans="2:7" ht="12" customHeight="1">
      <c r="B12" s="75"/>
      <c r="C12" s="75"/>
      <c r="D12" s="75"/>
      <c r="E12" s="75"/>
      <c r="F12" s="75"/>
      <c r="G12" s="75"/>
    </row>
    <row r="13" spans="1:7" ht="12" customHeight="1">
      <c r="A13" s="26">
        <v>1</v>
      </c>
      <c r="B13" s="68" t="s">
        <v>330</v>
      </c>
      <c r="C13" s="69" t="s">
        <v>158</v>
      </c>
      <c r="D13" s="70">
        <v>93</v>
      </c>
      <c r="E13" s="69" t="s">
        <v>7</v>
      </c>
      <c r="F13" s="79">
        <v>0.0036909722222222222</v>
      </c>
      <c r="G13" s="74">
        <v>20</v>
      </c>
    </row>
    <row r="14" spans="1:7" ht="12" customHeight="1">
      <c r="A14" s="26">
        <v>2</v>
      </c>
      <c r="B14" s="68" t="s">
        <v>331</v>
      </c>
      <c r="C14" s="69" t="s">
        <v>121</v>
      </c>
      <c r="D14" s="70">
        <v>94</v>
      </c>
      <c r="E14" s="69" t="s">
        <v>80</v>
      </c>
      <c r="F14" s="79">
        <v>0.0037453703703703707</v>
      </c>
      <c r="G14" s="74">
        <v>19</v>
      </c>
    </row>
    <row r="15" spans="1:7" ht="12" customHeight="1">
      <c r="A15" s="26">
        <v>3</v>
      </c>
      <c r="B15" s="68" t="s">
        <v>332</v>
      </c>
      <c r="C15" s="69" t="s">
        <v>238</v>
      </c>
      <c r="D15" s="70">
        <v>93</v>
      </c>
      <c r="E15" s="69" t="s">
        <v>10</v>
      </c>
      <c r="F15" s="79">
        <v>0.0037604166666666667</v>
      </c>
      <c r="G15" s="74">
        <v>18</v>
      </c>
    </row>
    <row r="16" spans="1:7" ht="12" customHeight="1">
      <c r="A16" s="26">
        <v>4</v>
      </c>
      <c r="B16" s="68" t="s">
        <v>157</v>
      </c>
      <c r="C16" s="69" t="s">
        <v>240</v>
      </c>
      <c r="D16" s="70">
        <v>94</v>
      </c>
      <c r="E16" s="69" t="s">
        <v>44</v>
      </c>
      <c r="F16" s="79">
        <v>0.0038055555555555555</v>
      </c>
      <c r="G16" s="74">
        <v>17</v>
      </c>
    </row>
    <row r="17" spans="1:7" ht="12" customHeight="1">
      <c r="A17" s="26">
        <v>5</v>
      </c>
      <c r="B17" s="68" t="s">
        <v>333</v>
      </c>
      <c r="C17" s="69" t="s">
        <v>114</v>
      </c>
      <c r="D17" s="70">
        <v>93</v>
      </c>
      <c r="E17" s="69" t="s">
        <v>10</v>
      </c>
      <c r="F17" s="79">
        <v>0.0038425925925925923</v>
      </c>
      <c r="G17" s="74">
        <v>16</v>
      </c>
    </row>
    <row r="18" spans="1:7" ht="12" customHeight="1">
      <c r="A18" s="26">
        <v>6</v>
      </c>
      <c r="B18" s="68" t="s">
        <v>334</v>
      </c>
      <c r="C18" s="69" t="s">
        <v>259</v>
      </c>
      <c r="D18" s="70">
        <v>94</v>
      </c>
      <c r="E18" s="69" t="s">
        <v>80</v>
      </c>
      <c r="F18" s="79">
        <v>0.0039027777777777776</v>
      </c>
      <c r="G18" s="74">
        <v>15</v>
      </c>
    </row>
    <row r="19" spans="1:7" ht="12" customHeight="1">
      <c r="A19" s="26">
        <v>7</v>
      </c>
      <c r="B19" s="68" t="s">
        <v>335</v>
      </c>
      <c r="C19" s="69" t="s">
        <v>336</v>
      </c>
      <c r="D19" s="70">
        <v>94</v>
      </c>
      <c r="E19" s="69" t="s">
        <v>37</v>
      </c>
      <c r="F19" s="79">
        <v>0.003915509259259259</v>
      </c>
      <c r="G19" s="74">
        <v>14</v>
      </c>
    </row>
    <row r="20" spans="1:7" ht="12" customHeight="1">
      <c r="A20" s="26">
        <v>8</v>
      </c>
      <c r="B20" s="68" t="s">
        <v>337</v>
      </c>
      <c r="C20" s="69" t="s">
        <v>158</v>
      </c>
      <c r="D20" s="70">
        <v>94</v>
      </c>
      <c r="E20" s="69" t="s">
        <v>80</v>
      </c>
      <c r="F20" s="79">
        <v>0.003946759259259259</v>
      </c>
      <c r="G20" s="74">
        <v>13</v>
      </c>
    </row>
    <row r="21" spans="1:7" ht="14.25" customHeight="1">
      <c r="A21" s="95">
        <v>9</v>
      </c>
      <c r="B21" s="96" t="s">
        <v>543</v>
      </c>
      <c r="C21" s="97" t="s">
        <v>544</v>
      </c>
      <c r="D21" s="98">
        <v>93</v>
      </c>
      <c r="E21" s="97" t="s">
        <v>51</v>
      </c>
      <c r="F21" s="99">
        <v>0.0039953703703703705</v>
      </c>
      <c r="G21" s="100">
        <v>12</v>
      </c>
    </row>
    <row r="22" spans="1:7" ht="12" customHeight="1">
      <c r="A22" s="26">
        <v>10</v>
      </c>
      <c r="B22" s="68" t="s">
        <v>338</v>
      </c>
      <c r="C22" s="69" t="s">
        <v>339</v>
      </c>
      <c r="D22" s="70">
        <v>94</v>
      </c>
      <c r="E22" s="69" t="s">
        <v>89</v>
      </c>
      <c r="F22" s="79">
        <v>0.004046296296296296</v>
      </c>
      <c r="G22" s="74">
        <v>11</v>
      </c>
    </row>
    <row r="23" spans="1:7" ht="12" customHeight="1">
      <c r="A23" s="26">
        <v>11</v>
      </c>
      <c r="B23" s="68" t="s">
        <v>341</v>
      </c>
      <c r="C23" s="69" t="s">
        <v>342</v>
      </c>
      <c r="D23" s="70">
        <v>93</v>
      </c>
      <c r="E23" s="69" t="s">
        <v>33</v>
      </c>
      <c r="F23" s="79">
        <v>0.00409837962962963</v>
      </c>
      <c r="G23" s="74">
        <v>10</v>
      </c>
    </row>
    <row r="24" spans="1:7" ht="12" customHeight="1">
      <c r="A24" s="26">
        <v>12</v>
      </c>
      <c r="B24" s="68" t="s">
        <v>343</v>
      </c>
      <c r="C24" s="69" t="s">
        <v>344</v>
      </c>
      <c r="D24" s="70">
        <v>93</v>
      </c>
      <c r="E24" s="69" t="s">
        <v>345</v>
      </c>
      <c r="F24" s="79">
        <v>0.004074074074074075</v>
      </c>
      <c r="G24" s="74">
        <v>9</v>
      </c>
    </row>
    <row r="25" spans="1:7" ht="12" customHeight="1">
      <c r="A25" s="26">
        <v>13</v>
      </c>
      <c r="B25" s="68" t="s">
        <v>267</v>
      </c>
      <c r="C25" s="69" t="s">
        <v>346</v>
      </c>
      <c r="D25" s="70">
        <v>94</v>
      </c>
      <c r="E25" s="69" t="s">
        <v>274</v>
      </c>
      <c r="F25" s="79">
        <v>0.004121527777777779</v>
      </c>
      <c r="G25" s="74">
        <v>8</v>
      </c>
    </row>
    <row r="26" spans="1:7" ht="12" customHeight="1">
      <c r="A26" s="26">
        <v>14</v>
      </c>
      <c r="B26" s="68" t="s">
        <v>254</v>
      </c>
      <c r="C26" s="69" t="s">
        <v>259</v>
      </c>
      <c r="D26" s="70">
        <v>94</v>
      </c>
      <c r="E26" s="69" t="s">
        <v>10</v>
      </c>
      <c r="F26" s="79">
        <v>0.004135416666666667</v>
      </c>
      <c r="G26" s="74">
        <v>7</v>
      </c>
    </row>
    <row r="27" spans="1:7" ht="12" customHeight="1">
      <c r="A27" s="26">
        <v>15</v>
      </c>
      <c r="B27" s="68" t="s">
        <v>347</v>
      </c>
      <c r="C27" s="69" t="s">
        <v>348</v>
      </c>
      <c r="D27" s="70">
        <v>94</v>
      </c>
      <c r="E27" s="69" t="s">
        <v>46</v>
      </c>
      <c r="F27" s="79">
        <v>0.004185185185185185</v>
      </c>
      <c r="G27" s="74">
        <v>6</v>
      </c>
    </row>
    <row r="28" spans="1:7" ht="12" customHeight="1">
      <c r="A28" s="26">
        <v>16</v>
      </c>
      <c r="B28" s="68" t="s">
        <v>349</v>
      </c>
      <c r="C28" s="69" t="s">
        <v>179</v>
      </c>
      <c r="D28" s="70">
        <v>93</v>
      </c>
      <c r="E28" s="69" t="s">
        <v>249</v>
      </c>
      <c r="F28" s="79">
        <v>0.004190972222222222</v>
      </c>
      <c r="G28" s="74">
        <v>5</v>
      </c>
    </row>
    <row r="29" spans="1:7" ht="12" customHeight="1">
      <c r="A29" s="26">
        <v>17</v>
      </c>
      <c r="B29" s="68" t="s">
        <v>350</v>
      </c>
      <c r="C29" s="69" t="s">
        <v>179</v>
      </c>
      <c r="D29" s="70">
        <v>94</v>
      </c>
      <c r="E29" s="69" t="s">
        <v>125</v>
      </c>
      <c r="F29" s="79">
        <v>0.004226851851851852</v>
      </c>
      <c r="G29" s="74">
        <v>4</v>
      </c>
    </row>
    <row r="30" spans="1:7" ht="12" customHeight="1">
      <c r="A30" s="26">
        <v>18</v>
      </c>
      <c r="B30" s="68" t="s">
        <v>351</v>
      </c>
      <c r="C30" s="69" t="s">
        <v>169</v>
      </c>
      <c r="D30" s="70">
        <v>94</v>
      </c>
      <c r="E30" s="69" t="s">
        <v>122</v>
      </c>
      <c r="F30" s="79">
        <v>0.004247685185185185</v>
      </c>
      <c r="G30" s="74">
        <v>3</v>
      </c>
    </row>
    <row r="31" spans="1:7" ht="12" customHeight="1">
      <c r="A31" s="26">
        <v>19</v>
      </c>
      <c r="B31" s="68" t="s">
        <v>109</v>
      </c>
      <c r="C31" s="69" t="s">
        <v>352</v>
      </c>
      <c r="D31" s="70">
        <v>94</v>
      </c>
      <c r="E31" s="69" t="s">
        <v>33</v>
      </c>
      <c r="F31" s="79">
        <v>0.004543981481481481</v>
      </c>
      <c r="G31" s="74">
        <v>2</v>
      </c>
    </row>
    <row r="32" spans="1:7" ht="12" customHeight="1">
      <c r="A32" s="26">
        <v>20</v>
      </c>
      <c r="B32" s="68" t="s">
        <v>353</v>
      </c>
      <c r="C32" s="69" t="s">
        <v>264</v>
      </c>
      <c r="D32" s="70">
        <v>94</v>
      </c>
      <c r="E32" s="69" t="s">
        <v>10</v>
      </c>
      <c r="F32" s="79">
        <v>0.004658564814814814</v>
      </c>
      <c r="G32" s="74">
        <v>1</v>
      </c>
    </row>
    <row r="33" spans="1:7" ht="12" customHeight="1">
      <c r="A33" s="26">
        <v>21</v>
      </c>
      <c r="B33" s="68" t="s">
        <v>354</v>
      </c>
      <c r="C33" s="69" t="s">
        <v>355</v>
      </c>
      <c r="D33" s="70">
        <v>93</v>
      </c>
      <c r="E33" s="69" t="s">
        <v>50</v>
      </c>
      <c r="F33" s="79">
        <v>0.004222222222222222</v>
      </c>
      <c r="G33" s="74"/>
    </row>
    <row r="34" spans="1:7" ht="12" customHeight="1">
      <c r="A34" s="26">
        <v>22</v>
      </c>
      <c r="B34" s="68" t="s">
        <v>340</v>
      </c>
      <c r="C34" s="69" t="s">
        <v>179</v>
      </c>
      <c r="D34" s="70">
        <v>94</v>
      </c>
      <c r="E34" s="69" t="s">
        <v>10</v>
      </c>
      <c r="F34" s="80">
        <v>0.0048090277777777775</v>
      </c>
      <c r="G34" s="81"/>
    </row>
    <row r="35" spans="1:6" ht="12" customHeight="1">
      <c r="A35" s="113"/>
      <c r="B35" s="113"/>
      <c r="C35" s="113"/>
      <c r="D35" s="113"/>
      <c r="E35" s="25"/>
      <c r="F35" s="28"/>
    </row>
    <row r="36" spans="1:6" ht="30" customHeight="1">
      <c r="A36" s="113"/>
      <c r="B36" s="113"/>
      <c r="C36" s="113"/>
      <c r="D36" s="113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107" t="s">
        <v>356</v>
      </c>
      <c r="B39" s="107"/>
      <c r="C39" s="107"/>
      <c r="D39" s="10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6">
    <mergeCell ref="A39:D39"/>
    <mergeCell ref="A2:G2"/>
    <mergeCell ref="A4:G4"/>
    <mergeCell ref="C5:D5"/>
    <mergeCell ref="E8:F8"/>
    <mergeCell ref="A35:D3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1">
      <selection activeCell="E19" sqref="E19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6" style="0" customWidth="1"/>
    <col min="6" max="6" width="7.69921875" style="0" customWidth="1"/>
    <col min="7" max="7" width="4.8984375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93</v>
      </c>
      <c r="C8" s="21"/>
      <c r="D8" s="20"/>
      <c r="E8" s="106" t="s">
        <v>357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24" t="s">
        <v>378</v>
      </c>
      <c r="C13" s="25" t="s">
        <v>364</v>
      </c>
      <c r="D13" s="27">
        <v>93</v>
      </c>
      <c r="E13" s="25" t="s">
        <v>379</v>
      </c>
      <c r="F13" s="82"/>
      <c r="G13" s="30">
        <v>20</v>
      </c>
    </row>
    <row r="14" spans="1:7" ht="12" customHeight="1">
      <c r="A14" s="26">
        <v>2</v>
      </c>
      <c r="B14" s="24" t="s">
        <v>380</v>
      </c>
      <c r="C14" s="25" t="s">
        <v>381</v>
      </c>
      <c r="D14" s="27">
        <v>93</v>
      </c>
      <c r="E14" s="25" t="s">
        <v>382</v>
      </c>
      <c r="F14" s="82"/>
      <c r="G14" s="30">
        <v>19</v>
      </c>
    </row>
    <row r="15" spans="1:7" ht="12" customHeight="1">
      <c r="A15" s="26">
        <v>3</v>
      </c>
      <c r="B15" s="24" t="s">
        <v>383</v>
      </c>
      <c r="C15" s="25" t="s">
        <v>213</v>
      </c>
      <c r="D15" s="27">
        <v>93</v>
      </c>
      <c r="E15" s="25" t="s">
        <v>7</v>
      </c>
      <c r="F15" s="83"/>
      <c r="G15" s="30">
        <v>18</v>
      </c>
    </row>
    <row r="16" spans="1:7" ht="12" customHeight="1">
      <c r="A16" s="26">
        <v>4</v>
      </c>
      <c r="B16" s="24" t="s">
        <v>384</v>
      </c>
      <c r="C16" s="25" t="s">
        <v>385</v>
      </c>
      <c r="D16" s="27">
        <v>93</v>
      </c>
      <c r="E16" s="25" t="s">
        <v>10</v>
      </c>
      <c r="F16" s="82"/>
      <c r="G16" s="30">
        <v>17</v>
      </c>
    </row>
    <row r="17" spans="1:7" ht="12" customHeight="1">
      <c r="A17" s="26">
        <v>5</v>
      </c>
      <c r="B17" s="24" t="s">
        <v>386</v>
      </c>
      <c r="C17" s="25" t="s">
        <v>303</v>
      </c>
      <c r="D17" s="27">
        <v>93</v>
      </c>
      <c r="E17" s="25" t="s">
        <v>7</v>
      </c>
      <c r="F17" s="82"/>
      <c r="G17" s="30">
        <v>16</v>
      </c>
    </row>
    <row r="18" spans="1:7" ht="12" customHeight="1">
      <c r="A18" s="26">
        <v>6</v>
      </c>
      <c r="B18" s="24" t="s">
        <v>387</v>
      </c>
      <c r="C18" s="25" t="s">
        <v>282</v>
      </c>
      <c r="D18" s="27">
        <v>94</v>
      </c>
      <c r="E18" s="25" t="s">
        <v>10</v>
      </c>
      <c r="F18" s="83"/>
      <c r="G18" s="30">
        <v>15</v>
      </c>
    </row>
    <row r="19" spans="1:7" ht="12" customHeight="1">
      <c r="A19" s="26">
        <v>7</v>
      </c>
      <c r="B19" s="24" t="s">
        <v>388</v>
      </c>
      <c r="C19" s="25" t="s">
        <v>200</v>
      </c>
      <c r="D19" s="27">
        <v>93</v>
      </c>
      <c r="E19" s="25" t="s">
        <v>90</v>
      </c>
      <c r="F19" s="83"/>
      <c r="G19" s="30">
        <v>14</v>
      </c>
    </row>
    <row r="20" spans="1:7" ht="12" customHeight="1">
      <c r="A20" s="26">
        <v>8</v>
      </c>
      <c r="B20" s="24" t="s">
        <v>389</v>
      </c>
      <c r="C20" s="25" t="s">
        <v>390</v>
      </c>
      <c r="D20" s="27">
        <v>93</v>
      </c>
      <c r="E20" s="25" t="s">
        <v>42</v>
      </c>
      <c r="F20" s="82"/>
      <c r="G20" s="30">
        <v>13</v>
      </c>
    </row>
    <row r="21" spans="1:7" ht="12" customHeight="1">
      <c r="A21" s="26">
        <v>9</v>
      </c>
      <c r="B21" s="24" t="s">
        <v>391</v>
      </c>
      <c r="C21" s="25" t="s">
        <v>303</v>
      </c>
      <c r="D21" s="27">
        <v>94</v>
      </c>
      <c r="E21" s="25" t="s">
        <v>42</v>
      </c>
      <c r="G21" s="30">
        <v>12</v>
      </c>
    </row>
    <row r="22" spans="1:7" ht="12" customHeight="1">
      <c r="A22" s="26">
        <v>10</v>
      </c>
      <c r="B22" s="24" t="s">
        <v>172</v>
      </c>
      <c r="C22" s="25" t="s">
        <v>218</v>
      </c>
      <c r="D22" s="27">
        <v>94</v>
      </c>
      <c r="E22" s="25" t="s">
        <v>34</v>
      </c>
      <c r="G22" s="30">
        <v>11</v>
      </c>
    </row>
    <row r="23" spans="1:7" ht="12" customHeight="1">
      <c r="A23" s="26">
        <v>11</v>
      </c>
      <c r="B23" s="24" t="s">
        <v>392</v>
      </c>
      <c r="C23" s="25" t="s">
        <v>136</v>
      </c>
      <c r="D23" s="27">
        <v>94</v>
      </c>
      <c r="E23" s="25" t="s">
        <v>91</v>
      </c>
      <c r="G23" s="30">
        <v>10</v>
      </c>
    </row>
    <row r="24" spans="1:7" ht="12" customHeight="1">
      <c r="A24" s="26">
        <v>12</v>
      </c>
      <c r="B24" s="24" t="s">
        <v>393</v>
      </c>
      <c r="C24" s="25" t="s">
        <v>394</v>
      </c>
      <c r="D24" s="27">
        <v>94</v>
      </c>
      <c r="E24" s="25" t="s">
        <v>52</v>
      </c>
      <c r="G24" s="30">
        <v>9</v>
      </c>
    </row>
    <row r="25" spans="1:7" ht="12" customHeight="1">
      <c r="A25" s="26">
        <v>13</v>
      </c>
      <c r="B25" s="24" t="s">
        <v>395</v>
      </c>
      <c r="C25" s="25" t="s">
        <v>293</v>
      </c>
      <c r="D25" s="27">
        <v>93</v>
      </c>
      <c r="E25" s="25" t="s">
        <v>67</v>
      </c>
      <c r="G25" s="30">
        <v>8</v>
      </c>
    </row>
    <row r="26" spans="1:7" ht="12" customHeight="1">
      <c r="A26" s="26">
        <v>14</v>
      </c>
      <c r="B26" s="24" t="s">
        <v>396</v>
      </c>
      <c r="C26" s="25" t="s">
        <v>228</v>
      </c>
      <c r="D26" s="27">
        <v>93</v>
      </c>
      <c r="E26" s="25" t="s">
        <v>38</v>
      </c>
      <c r="G26" s="30">
        <v>7</v>
      </c>
    </row>
    <row r="27" spans="1:7" ht="12" customHeight="1">
      <c r="A27" s="26">
        <v>15</v>
      </c>
      <c r="B27" s="24" t="s">
        <v>212</v>
      </c>
      <c r="C27" s="25" t="s">
        <v>397</v>
      </c>
      <c r="D27" s="27">
        <v>93</v>
      </c>
      <c r="E27" s="25" t="s">
        <v>99</v>
      </c>
      <c r="G27" s="30">
        <v>6</v>
      </c>
    </row>
    <row r="28" spans="1:7" ht="12" customHeight="1">
      <c r="A28" s="26">
        <v>16</v>
      </c>
      <c r="B28" s="24" t="s">
        <v>398</v>
      </c>
      <c r="C28" s="25" t="s">
        <v>399</v>
      </c>
      <c r="D28" s="27">
        <v>94</v>
      </c>
      <c r="E28" s="25" t="s">
        <v>7</v>
      </c>
      <c r="G28" s="30">
        <v>5</v>
      </c>
    </row>
    <row r="29" spans="1:7" ht="12" customHeight="1">
      <c r="A29" s="26">
        <v>17</v>
      </c>
      <c r="B29" s="24" t="s">
        <v>400</v>
      </c>
      <c r="C29" s="25" t="s">
        <v>284</v>
      </c>
      <c r="D29" s="27">
        <v>94</v>
      </c>
      <c r="E29" s="25" t="s">
        <v>95</v>
      </c>
      <c r="G29" s="30">
        <v>4</v>
      </c>
    </row>
    <row r="30" spans="1:7" ht="12" customHeight="1">
      <c r="A30" s="26">
        <v>18</v>
      </c>
      <c r="B30" s="24" t="s">
        <v>401</v>
      </c>
      <c r="C30" s="25" t="s">
        <v>402</v>
      </c>
      <c r="D30" s="27">
        <v>93</v>
      </c>
      <c r="E30" s="25" t="s">
        <v>55</v>
      </c>
      <c r="G30" s="30">
        <v>3</v>
      </c>
    </row>
    <row r="31" spans="1:7" ht="12" customHeight="1">
      <c r="A31" s="26">
        <v>19</v>
      </c>
      <c r="B31" s="24" t="s">
        <v>403</v>
      </c>
      <c r="C31" s="25" t="s">
        <v>200</v>
      </c>
      <c r="D31" s="27">
        <v>94</v>
      </c>
      <c r="E31" s="25" t="s">
        <v>10</v>
      </c>
      <c r="G31" s="30">
        <v>2</v>
      </c>
    </row>
    <row r="32" spans="1:7" ht="12" customHeight="1">
      <c r="A32" s="26">
        <v>20</v>
      </c>
      <c r="B32" s="24" t="s">
        <v>404</v>
      </c>
      <c r="C32" s="25" t="s">
        <v>200</v>
      </c>
      <c r="D32" s="27">
        <v>93</v>
      </c>
      <c r="E32" s="25" t="s">
        <v>57</v>
      </c>
      <c r="G32" s="30">
        <v>1</v>
      </c>
    </row>
    <row r="33" spans="1:6" ht="12" customHeight="1">
      <c r="A33" s="26">
        <v>21</v>
      </c>
      <c r="B33" s="24" t="s">
        <v>405</v>
      </c>
      <c r="C33" s="25" t="s">
        <v>136</v>
      </c>
      <c r="D33" s="27">
        <v>94</v>
      </c>
      <c r="E33" s="25" t="s">
        <v>54</v>
      </c>
      <c r="F33" s="28"/>
    </row>
    <row r="34" spans="1:6" ht="12" customHeight="1">
      <c r="A34" s="26">
        <v>22</v>
      </c>
      <c r="B34" s="24" t="s">
        <v>406</v>
      </c>
      <c r="C34" s="25" t="s">
        <v>186</v>
      </c>
      <c r="D34" s="27">
        <v>94</v>
      </c>
      <c r="E34" s="25" t="s">
        <v>67</v>
      </c>
      <c r="F34" s="28"/>
    </row>
    <row r="35" spans="1:6" ht="12" customHeight="1">
      <c r="A35" s="26">
        <v>23</v>
      </c>
      <c r="B35" s="24" t="s">
        <v>367</v>
      </c>
      <c r="C35" s="25" t="s">
        <v>407</v>
      </c>
      <c r="D35" s="27">
        <v>94</v>
      </c>
      <c r="E35" s="25" t="s">
        <v>382</v>
      </c>
      <c r="F35" s="28"/>
    </row>
    <row r="36" spans="1:6" ht="12" customHeight="1">
      <c r="A36" s="26">
        <v>24</v>
      </c>
      <c r="B36" s="24" t="s">
        <v>408</v>
      </c>
      <c r="C36" s="25" t="s">
        <v>204</v>
      </c>
      <c r="D36" s="27">
        <v>94</v>
      </c>
      <c r="E36" s="25" t="s">
        <v>98</v>
      </c>
      <c r="F36" s="28"/>
    </row>
    <row r="37" spans="1:6" ht="12" customHeight="1">
      <c r="A37" s="26">
        <v>25</v>
      </c>
      <c r="B37" s="24" t="s">
        <v>409</v>
      </c>
      <c r="C37" s="25" t="s">
        <v>228</v>
      </c>
      <c r="D37" s="27">
        <v>93</v>
      </c>
      <c r="E37" s="25" t="s">
        <v>38</v>
      </c>
      <c r="F37" s="28"/>
    </row>
    <row r="38" spans="1:6" ht="12" customHeight="1">
      <c r="A38" s="26">
        <v>26</v>
      </c>
      <c r="B38" s="24" t="s">
        <v>410</v>
      </c>
      <c r="C38" s="25" t="s">
        <v>411</v>
      </c>
      <c r="D38" s="27">
        <v>93</v>
      </c>
      <c r="E38" s="25" t="s">
        <v>66</v>
      </c>
      <c r="F38" s="28"/>
    </row>
    <row r="39" spans="1:6" ht="12" customHeight="1">
      <c r="A39" s="26">
        <v>27</v>
      </c>
      <c r="B39" s="24" t="s">
        <v>412</v>
      </c>
      <c r="C39" s="25" t="s">
        <v>397</v>
      </c>
      <c r="D39" s="27">
        <v>94</v>
      </c>
      <c r="E39" s="25" t="s">
        <v>95</v>
      </c>
      <c r="F39" s="28"/>
    </row>
    <row r="40" spans="1:6" ht="12" customHeight="1">
      <c r="A40" s="26">
        <v>28</v>
      </c>
      <c r="B40" s="24" t="s">
        <v>413</v>
      </c>
      <c r="C40" s="25" t="s">
        <v>288</v>
      </c>
      <c r="D40" s="27">
        <v>94</v>
      </c>
      <c r="E40" s="25" t="s">
        <v>90</v>
      </c>
      <c r="F40" s="28"/>
    </row>
    <row r="41" spans="1:6" ht="12" customHeight="1">
      <c r="A41" s="26">
        <v>29</v>
      </c>
      <c r="B41" s="24" t="s">
        <v>414</v>
      </c>
      <c r="C41" s="25" t="s">
        <v>192</v>
      </c>
      <c r="D41" s="27">
        <v>93</v>
      </c>
      <c r="E41" s="25" t="s">
        <v>415</v>
      </c>
      <c r="F41" s="28"/>
    </row>
    <row r="42" spans="1:6" ht="12" customHeight="1">
      <c r="A42" s="26">
        <v>30</v>
      </c>
      <c r="B42" s="24" t="s">
        <v>416</v>
      </c>
      <c r="C42" s="25" t="s">
        <v>381</v>
      </c>
      <c r="D42" s="27">
        <v>94</v>
      </c>
      <c r="E42" s="25" t="s">
        <v>415</v>
      </c>
      <c r="F42" s="28"/>
    </row>
    <row r="43" spans="1:6" ht="12" customHeight="1">
      <c r="A43" s="26">
        <v>31</v>
      </c>
      <c r="B43" s="24" t="s">
        <v>417</v>
      </c>
      <c r="C43" s="25" t="s">
        <v>418</v>
      </c>
      <c r="D43" s="27">
        <v>94</v>
      </c>
      <c r="E43" s="25" t="s">
        <v>98</v>
      </c>
      <c r="F43" s="28"/>
    </row>
    <row r="44" spans="1:6" ht="12" customHeight="1">
      <c r="A44" s="26">
        <v>32</v>
      </c>
      <c r="B44" s="24" t="s">
        <v>419</v>
      </c>
      <c r="C44" s="25" t="s">
        <v>381</v>
      </c>
      <c r="D44" s="27">
        <v>94</v>
      </c>
      <c r="E44" s="25" t="s">
        <v>42</v>
      </c>
      <c r="F44" s="28"/>
    </row>
    <row r="45" spans="1:6" ht="12" customHeight="1">
      <c r="A45" s="26">
        <v>33</v>
      </c>
      <c r="B45" s="24" t="s">
        <v>420</v>
      </c>
      <c r="C45" s="25" t="s">
        <v>421</v>
      </c>
      <c r="D45" s="27">
        <v>94</v>
      </c>
      <c r="E45" s="25" t="s">
        <v>95</v>
      </c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2:6" ht="12" customHeight="1">
      <c r="B47" s="24"/>
      <c r="C47" s="25"/>
      <c r="D47" s="27"/>
      <c r="E47" s="25"/>
      <c r="F47" s="28"/>
    </row>
    <row r="48" spans="2:6" ht="12" customHeight="1">
      <c r="B48" s="85" t="s">
        <v>422</v>
      </c>
      <c r="C48" s="25"/>
      <c r="D48" s="27"/>
      <c r="E48" s="25"/>
      <c r="F48" s="28"/>
    </row>
    <row r="49" spans="2:6" ht="12" customHeight="1">
      <c r="B49" s="24"/>
      <c r="C49" s="25"/>
      <c r="D49" s="27"/>
      <c r="E49" s="25"/>
      <c r="F49" s="28"/>
    </row>
    <row r="50" spans="2:6" ht="12" customHeight="1">
      <c r="B50" s="24"/>
      <c r="C50" s="25"/>
      <c r="D50" s="27"/>
      <c r="E50" s="25"/>
      <c r="F50" s="28"/>
    </row>
    <row r="51" spans="2:6" ht="12" customHeight="1">
      <c r="B51" s="24"/>
      <c r="C51" s="25"/>
      <c r="D51" s="27"/>
      <c r="E51" s="25"/>
      <c r="F51" s="28"/>
    </row>
    <row r="52" spans="2:6" ht="12" customHeight="1">
      <c r="B52" s="24"/>
      <c r="C52" s="25"/>
      <c r="D52" s="27"/>
      <c r="E52" s="25"/>
      <c r="F52" s="28"/>
    </row>
    <row r="53" spans="2:6" ht="12" customHeight="1">
      <c r="B53" s="24"/>
      <c r="C53" s="25"/>
      <c r="D53" s="27"/>
      <c r="E53" s="25"/>
      <c r="F53" s="28"/>
    </row>
    <row r="54" spans="2:6" ht="12" customHeight="1">
      <c r="B54" s="24"/>
      <c r="C54" s="25"/>
      <c r="D54" s="27"/>
      <c r="E54" s="25"/>
      <c r="F54" s="28"/>
    </row>
    <row r="55" spans="2:6" ht="12" customHeight="1">
      <c r="B55" s="24"/>
      <c r="C55" s="25"/>
      <c r="D55" s="27"/>
      <c r="E55" s="25"/>
      <c r="F55" s="28"/>
    </row>
    <row r="56" spans="2:6" ht="12" customHeight="1">
      <c r="B56" s="24"/>
      <c r="C56" s="25"/>
      <c r="D56" s="27"/>
      <c r="E56" s="25"/>
      <c r="F56" s="28"/>
    </row>
    <row r="57" spans="2:6" ht="12" customHeight="1">
      <c r="B57" s="24"/>
      <c r="C57" s="25"/>
      <c r="D57" s="27"/>
      <c r="E57" s="25"/>
      <c r="F57" s="28"/>
    </row>
    <row r="58" spans="2:6" ht="12" customHeight="1">
      <c r="B58" s="24"/>
      <c r="C58" s="25"/>
      <c r="D58" s="27"/>
      <c r="E58" s="25"/>
      <c r="F58" s="28"/>
    </row>
  </sheetData>
  <sheetProtection/>
  <mergeCells count="4">
    <mergeCell ref="A2:G2"/>
    <mergeCell ref="A4:G4"/>
    <mergeCell ref="C5:D5"/>
    <mergeCell ref="E8:F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27" sqref="D27"/>
    </sheetView>
  </sheetViews>
  <sheetFormatPr defaultColWidth="8.796875" defaultRowHeight="14.25"/>
  <cols>
    <col min="2" max="2" width="14.8984375" style="0" customWidth="1"/>
    <col min="3" max="3" width="11.19921875" style="0" customWidth="1"/>
    <col min="4" max="4" width="6.69921875" style="0" customWidth="1"/>
    <col min="5" max="5" width="27.69921875" style="0" customWidth="1"/>
    <col min="6" max="6" width="6.69921875" style="0" customWidth="1"/>
    <col min="7" max="7" width="7" style="0" customWidth="1"/>
    <col min="8" max="8" width="4.5" style="0" customWidth="1"/>
  </cols>
  <sheetData>
    <row r="1" spans="1:6" ht="28.5" customHeight="1">
      <c r="A1" s="22" t="s">
        <v>5</v>
      </c>
      <c r="B1" s="13"/>
      <c r="C1" s="14"/>
      <c r="D1" s="13"/>
      <c r="E1" s="13"/>
      <c r="F1" s="13"/>
    </row>
    <row r="2" spans="1:7" ht="18">
      <c r="A2" s="112" t="s">
        <v>2</v>
      </c>
      <c r="B2" s="112"/>
      <c r="C2" s="112"/>
      <c r="D2" s="112"/>
      <c r="E2" s="112"/>
      <c r="F2" s="112"/>
      <c r="G2" s="112"/>
    </row>
    <row r="3" spans="1:6" ht="10.5" customHeight="1">
      <c r="A3" s="11"/>
      <c r="B3" s="12"/>
      <c r="C3" s="11"/>
      <c r="D3" s="15"/>
      <c r="E3" s="16"/>
      <c r="F3" s="17"/>
    </row>
    <row r="4" spans="1:7" ht="32.25" customHeight="1">
      <c r="A4" s="101" t="s">
        <v>3</v>
      </c>
      <c r="B4" s="102"/>
      <c r="C4" s="102"/>
      <c r="D4" s="102"/>
      <c r="E4" s="102"/>
      <c r="F4" s="102"/>
      <c r="G4" s="103"/>
    </row>
    <row r="5" spans="1:6" ht="23.25">
      <c r="A5" s="3"/>
      <c r="B5" s="3"/>
      <c r="C5" s="104" t="s">
        <v>20</v>
      </c>
      <c r="D5" s="105"/>
      <c r="E5" s="3"/>
      <c r="F5" s="9"/>
    </row>
    <row r="6" spans="1:6" ht="18">
      <c r="A6" s="7"/>
      <c r="B6" s="8" t="s">
        <v>0</v>
      </c>
      <c r="C6" s="6"/>
      <c r="D6" s="6"/>
      <c r="E6" s="18" t="s">
        <v>1</v>
      </c>
      <c r="F6" s="9"/>
    </row>
    <row r="7" spans="1:6" ht="14.25">
      <c r="A7" s="1"/>
      <c r="B7" s="4"/>
      <c r="C7" s="5"/>
      <c r="D7" s="2"/>
      <c r="E7" s="2"/>
      <c r="F7" s="10"/>
    </row>
    <row r="8" spans="1:6" ht="15.75">
      <c r="A8" s="19"/>
      <c r="B8" s="23" t="s">
        <v>506</v>
      </c>
      <c r="C8" s="21"/>
      <c r="D8" s="20"/>
      <c r="E8" s="106" t="s">
        <v>370</v>
      </c>
      <c r="F8" s="106"/>
    </row>
    <row r="9" ht="12" customHeight="1"/>
    <row r="10" ht="12" customHeight="1"/>
    <row r="11" spans="1:7" ht="12" customHeight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</row>
    <row r="12" ht="12" customHeight="1"/>
    <row r="13" spans="1:7" ht="12" customHeight="1">
      <c r="A13" s="26">
        <v>1</v>
      </c>
      <c r="B13" s="68" t="s">
        <v>498</v>
      </c>
      <c r="C13" s="69" t="s">
        <v>169</v>
      </c>
      <c r="D13" s="70">
        <v>91</v>
      </c>
      <c r="E13" s="69" t="s">
        <v>41</v>
      </c>
      <c r="F13" s="79">
        <v>0.004109953703703703</v>
      </c>
      <c r="G13" s="30">
        <v>20</v>
      </c>
    </row>
    <row r="14" spans="1:7" ht="12" customHeight="1">
      <c r="A14" s="26">
        <v>2</v>
      </c>
      <c r="B14" s="68" t="s">
        <v>499</v>
      </c>
      <c r="C14" s="69" t="s">
        <v>500</v>
      </c>
      <c r="D14" s="70">
        <v>92</v>
      </c>
      <c r="E14" s="69" t="s">
        <v>89</v>
      </c>
      <c r="F14" s="79">
        <v>0.004277777777777778</v>
      </c>
      <c r="G14" s="30">
        <v>19</v>
      </c>
    </row>
    <row r="15" spans="1:7" ht="12" customHeight="1">
      <c r="A15" s="26">
        <v>3</v>
      </c>
      <c r="B15" s="68" t="s">
        <v>501</v>
      </c>
      <c r="C15" s="69" t="s">
        <v>154</v>
      </c>
      <c r="D15" s="70">
        <v>91</v>
      </c>
      <c r="E15" s="69" t="s">
        <v>72</v>
      </c>
      <c r="F15" s="79">
        <v>0.004362268518518518</v>
      </c>
      <c r="G15" s="30">
        <v>18</v>
      </c>
    </row>
    <row r="16" spans="1:7" ht="12" customHeight="1">
      <c r="A16" s="26">
        <v>4</v>
      </c>
      <c r="B16" s="68" t="s">
        <v>502</v>
      </c>
      <c r="C16" s="69" t="s">
        <v>242</v>
      </c>
      <c r="D16" s="70">
        <v>91</v>
      </c>
      <c r="E16" s="69" t="s">
        <v>37</v>
      </c>
      <c r="F16" s="79">
        <v>0.004488425925925926</v>
      </c>
      <c r="G16" s="30">
        <v>17</v>
      </c>
    </row>
    <row r="17" spans="1:7" ht="12" customHeight="1">
      <c r="A17" s="26">
        <v>5</v>
      </c>
      <c r="B17" s="68" t="s">
        <v>333</v>
      </c>
      <c r="C17" s="69" t="s">
        <v>500</v>
      </c>
      <c r="D17" s="70">
        <v>92</v>
      </c>
      <c r="E17" s="69" t="s">
        <v>10</v>
      </c>
      <c r="F17" s="79">
        <v>0.004696759259259259</v>
      </c>
      <c r="G17" s="30">
        <v>16</v>
      </c>
    </row>
    <row r="18" spans="1:7" ht="12" customHeight="1">
      <c r="A18" s="26">
        <v>6</v>
      </c>
      <c r="B18" s="68" t="s">
        <v>503</v>
      </c>
      <c r="C18" s="69" t="s">
        <v>167</v>
      </c>
      <c r="D18" s="70">
        <v>91</v>
      </c>
      <c r="E18" s="69" t="s">
        <v>41</v>
      </c>
      <c r="F18" s="79">
        <v>0.004702546296296296</v>
      </c>
      <c r="G18" s="30">
        <v>15</v>
      </c>
    </row>
    <row r="19" spans="1:7" ht="12" customHeight="1">
      <c r="A19" s="26">
        <v>7</v>
      </c>
      <c r="B19" s="68" t="s">
        <v>504</v>
      </c>
      <c r="C19" s="69" t="s">
        <v>158</v>
      </c>
      <c r="D19" s="70">
        <v>91</v>
      </c>
      <c r="E19" s="69" t="s">
        <v>38</v>
      </c>
      <c r="F19" s="79">
        <v>0.004892361111111111</v>
      </c>
      <c r="G19" s="30">
        <v>14</v>
      </c>
    </row>
    <row r="20" spans="1:7" ht="12" customHeight="1">
      <c r="A20" s="26">
        <v>8</v>
      </c>
      <c r="B20" s="68" t="s">
        <v>505</v>
      </c>
      <c r="C20" s="69" t="s">
        <v>259</v>
      </c>
      <c r="D20" s="70">
        <v>92</v>
      </c>
      <c r="E20" s="69" t="s">
        <v>38</v>
      </c>
      <c r="F20" s="79">
        <v>0.0050173611111111105</v>
      </c>
      <c r="G20" s="30">
        <v>13</v>
      </c>
    </row>
    <row r="21" spans="1:7" ht="12" customHeight="1">
      <c r="A21" s="26">
        <v>9</v>
      </c>
      <c r="B21" s="68" t="s">
        <v>504</v>
      </c>
      <c r="C21" s="69" t="s">
        <v>240</v>
      </c>
      <c r="D21" s="70">
        <v>91</v>
      </c>
      <c r="E21" s="69" t="s">
        <v>38</v>
      </c>
      <c r="F21" s="79">
        <v>0.005122685185185186</v>
      </c>
      <c r="G21" s="30">
        <v>12</v>
      </c>
    </row>
    <row r="22" spans="1:7" ht="12" customHeight="1">
      <c r="A22" s="26">
        <v>10</v>
      </c>
      <c r="B22" s="68" t="s">
        <v>109</v>
      </c>
      <c r="C22" s="69" t="s">
        <v>507</v>
      </c>
      <c r="D22" s="70">
        <v>92</v>
      </c>
      <c r="E22" s="69" t="s">
        <v>33</v>
      </c>
      <c r="F22" s="79">
        <v>0.005232638888888888</v>
      </c>
      <c r="G22" s="30">
        <v>11</v>
      </c>
    </row>
    <row r="23" spans="1:7" ht="12" customHeight="1">
      <c r="A23" s="26">
        <v>11</v>
      </c>
      <c r="B23" s="68" t="s">
        <v>508</v>
      </c>
      <c r="C23" s="69" t="s">
        <v>242</v>
      </c>
      <c r="D23" s="70">
        <v>91</v>
      </c>
      <c r="E23" s="69" t="s">
        <v>122</v>
      </c>
      <c r="F23" s="79">
        <v>0.005304398148148148</v>
      </c>
      <c r="G23" s="30">
        <v>10</v>
      </c>
    </row>
    <row r="24" spans="1:7" ht="12" customHeight="1">
      <c r="A24" s="26"/>
      <c r="B24" s="24"/>
      <c r="C24" s="25"/>
      <c r="D24" s="27"/>
      <c r="E24" s="25"/>
      <c r="F24" s="93"/>
      <c r="G24" s="30"/>
    </row>
    <row r="25" spans="1:7" ht="12" customHeight="1">
      <c r="A25" s="26"/>
      <c r="B25" s="24"/>
      <c r="C25" s="25"/>
      <c r="D25" s="27"/>
      <c r="E25" s="25"/>
      <c r="F25" s="93"/>
      <c r="G25" s="30"/>
    </row>
    <row r="26" spans="1:7" ht="12" customHeight="1">
      <c r="A26" s="26"/>
      <c r="B26" s="85" t="s">
        <v>509</v>
      </c>
      <c r="C26" s="25"/>
      <c r="D26" s="27"/>
      <c r="E26" s="25"/>
      <c r="G26" s="30"/>
    </row>
    <row r="27" spans="1:7" ht="12" customHeight="1">
      <c r="A27" s="26"/>
      <c r="B27" s="24"/>
      <c r="C27" s="25"/>
      <c r="D27" s="27"/>
      <c r="E27" s="25"/>
      <c r="G27" s="30"/>
    </row>
    <row r="28" spans="1:7" ht="12" customHeight="1">
      <c r="A28" s="26"/>
      <c r="B28" s="24"/>
      <c r="C28" s="25"/>
      <c r="D28" s="27"/>
      <c r="E28" s="25"/>
      <c r="G28" s="30"/>
    </row>
    <row r="29" spans="1:7" ht="12" customHeight="1">
      <c r="A29" s="26"/>
      <c r="B29" s="24"/>
      <c r="C29" s="25"/>
      <c r="D29" s="27"/>
      <c r="E29" s="25"/>
      <c r="G29" s="30"/>
    </row>
    <row r="30" spans="1:7" ht="12" customHeight="1">
      <c r="A30" s="26"/>
      <c r="B30" s="24"/>
      <c r="C30" s="25"/>
      <c r="D30" s="27"/>
      <c r="E30" s="25"/>
      <c r="G30" s="30"/>
    </row>
    <row r="31" spans="1:7" ht="12" customHeight="1">
      <c r="A31" s="26"/>
      <c r="B31" s="24"/>
      <c r="C31" s="25"/>
      <c r="D31" s="27"/>
      <c r="E31" s="25"/>
      <c r="G31" s="30"/>
    </row>
    <row r="32" spans="1:7" ht="12" customHeight="1">
      <c r="A32" s="26"/>
      <c r="B32" s="24"/>
      <c r="C32" s="25"/>
      <c r="D32" s="27"/>
      <c r="E32" s="25"/>
      <c r="G32" s="30"/>
    </row>
    <row r="33" spans="1:6" ht="12" customHeight="1">
      <c r="A33" s="26"/>
      <c r="B33" s="24"/>
      <c r="C33" s="25"/>
      <c r="D33" s="27"/>
      <c r="E33" s="25"/>
      <c r="F33" s="28"/>
    </row>
    <row r="34" spans="1:6" ht="12" customHeight="1">
      <c r="A34" s="26"/>
      <c r="B34" s="24"/>
      <c r="C34" s="25"/>
      <c r="D34" s="27"/>
      <c r="E34" s="25"/>
      <c r="F34" s="28"/>
    </row>
    <row r="35" spans="1:6" ht="12" customHeight="1">
      <c r="A35" s="26"/>
      <c r="B35" s="24"/>
      <c r="C35" s="25"/>
      <c r="D35" s="27"/>
      <c r="E35" s="25"/>
      <c r="F35" s="28"/>
    </row>
    <row r="36" spans="1:6" ht="12" customHeight="1">
      <c r="A36" s="26"/>
      <c r="B36" s="24"/>
      <c r="C36" s="25"/>
      <c r="D36" s="27"/>
      <c r="E36" s="25"/>
      <c r="F36" s="28"/>
    </row>
    <row r="37" spans="1:6" ht="12" customHeight="1">
      <c r="A37" s="26"/>
      <c r="B37" s="24"/>
      <c r="C37" s="25"/>
      <c r="D37" s="27"/>
      <c r="E37" s="25"/>
      <c r="F37" s="28"/>
    </row>
    <row r="38" spans="1:6" ht="12" customHeight="1">
      <c r="A38" s="26"/>
      <c r="B38" s="24"/>
      <c r="C38" s="25"/>
      <c r="D38" s="27"/>
      <c r="E38" s="25"/>
      <c r="F38" s="28"/>
    </row>
    <row r="39" spans="1:6" ht="12" customHeight="1">
      <c r="A39" s="26"/>
      <c r="B39" s="24"/>
      <c r="C39" s="25"/>
      <c r="D39" s="27"/>
      <c r="E39" s="25"/>
      <c r="F39" s="28"/>
    </row>
    <row r="40" spans="1:6" ht="12" customHeight="1">
      <c r="A40" s="26"/>
      <c r="B40" s="24"/>
      <c r="C40" s="25"/>
      <c r="D40" s="27"/>
      <c r="E40" s="25"/>
      <c r="F40" s="28"/>
    </row>
    <row r="41" spans="1:6" ht="12" customHeight="1">
      <c r="A41" s="26"/>
      <c r="B41" s="24"/>
      <c r="C41" s="25"/>
      <c r="D41" s="27"/>
      <c r="E41" s="25"/>
      <c r="F41" s="28"/>
    </row>
    <row r="42" spans="1:6" ht="12" customHeight="1">
      <c r="A42" s="26"/>
      <c r="B42" s="24"/>
      <c r="C42" s="25"/>
      <c r="D42" s="27"/>
      <c r="E42" s="25"/>
      <c r="F42" s="28"/>
    </row>
    <row r="43" spans="1:6" ht="12" customHeight="1">
      <c r="A43" s="26"/>
      <c r="B43" s="24"/>
      <c r="C43" s="25"/>
      <c r="D43" s="27"/>
      <c r="E43" s="25"/>
      <c r="F43" s="28"/>
    </row>
    <row r="44" spans="1:6" ht="12" customHeight="1">
      <c r="A44" s="26"/>
      <c r="B44" s="24"/>
      <c r="C44" s="25"/>
      <c r="D44" s="27"/>
      <c r="E44" s="25"/>
      <c r="F44" s="28"/>
    </row>
    <row r="45" spans="1:6" ht="12" customHeight="1">
      <c r="A45" s="26"/>
      <c r="B45" s="24"/>
      <c r="C45" s="25"/>
      <c r="D45" s="27"/>
      <c r="E45" s="25"/>
      <c r="F45" s="28"/>
    </row>
    <row r="46" spans="1:6" ht="12" customHeight="1">
      <c r="A46" s="26"/>
      <c r="B46" s="24"/>
      <c r="C46" s="25"/>
      <c r="D46" s="27"/>
      <c r="E46" s="25"/>
      <c r="F46" s="28"/>
    </row>
    <row r="47" spans="1:6" ht="12" customHeight="1">
      <c r="A47" s="26"/>
      <c r="B47" s="24"/>
      <c r="C47" s="25"/>
      <c r="D47" s="27"/>
      <c r="E47" s="25"/>
      <c r="F47" s="28"/>
    </row>
    <row r="48" spans="1:6" ht="12" customHeight="1">
      <c r="A48" s="26"/>
      <c r="B48" s="24"/>
      <c r="C48" s="25"/>
      <c r="D48" s="27"/>
      <c r="E48" s="25"/>
      <c r="F48" s="28"/>
    </row>
    <row r="49" spans="1:6" ht="12" customHeight="1">
      <c r="A49" s="26"/>
      <c r="B49" s="24"/>
      <c r="C49" s="25"/>
      <c r="D49" s="27"/>
      <c r="E49" s="25"/>
      <c r="F49" s="28"/>
    </row>
    <row r="50" spans="1:6" ht="12" customHeight="1">
      <c r="A50" s="26"/>
      <c r="B50" s="24"/>
      <c r="C50" s="25"/>
      <c r="D50" s="27"/>
      <c r="E50" s="25"/>
      <c r="F50" s="28"/>
    </row>
    <row r="51" spans="1:6" ht="12" customHeight="1">
      <c r="A51" s="26"/>
      <c r="B51" s="24"/>
      <c r="C51" s="25"/>
      <c r="D51" s="27"/>
      <c r="E51" s="25"/>
      <c r="F51" s="28"/>
    </row>
    <row r="52" spans="1:6" ht="12" customHeight="1">
      <c r="A52" s="26"/>
      <c r="B52" s="24"/>
      <c r="C52" s="25"/>
      <c r="D52" s="27"/>
      <c r="E52" s="25"/>
      <c r="F52" s="28"/>
    </row>
    <row r="53" spans="1:6" ht="12" customHeight="1">
      <c r="A53" s="26"/>
      <c r="B53" s="24"/>
      <c r="C53" s="25"/>
      <c r="D53" s="27"/>
      <c r="E53" s="25"/>
      <c r="F53" s="28"/>
    </row>
    <row r="54" spans="1:6" ht="12" customHeight="1">
      <c r="A54" s="26"/>
      <c r="B54" s="24"/>
      <c r="C54" s="25"/>
      <c r="D54" s="27"/>
      <c r="E54" s="25"/>
      <c r="F54" s="28"/>
    </row>
    <row r="55" spans="1:6" ht="12" customHeight="1">
      <c r="A55" s="26"/>
      <c r="B55" s="24"/>
      <c r="C55" s="25"/>
      <c r="D55" s="27"/>
      <c r="E55" s="25"/>
      <c r="F55" s="28"/>
    </row>
    <row r="56" spans="1:6" ht="12" customHeight="1">
      <c r="A56" s="26"/>
      <c r="B56" s="24"/>
      <c r="C56" s="25"/>
      <c r="D56" s="27"/>
      <c r="E56" s="25"/>
      <c r="F56" s="28"/>
    </row>
    <row r="57" spans="1:6" ht="12" customHeight="1">
      <c r="A57" s="26"/>
      <c r="B57" s="24"/>
      <c r="C57" s="25"/>
      <c r="D57" s="27"/>
      <c r="E57" s="25"/>
      <c r="F57" s="28"/>
    </row>
    <row r="58" spans="1:6" ht="12" customHeight="1">
      <c r="A58" s="26"/>
      <c r="B58" s="24"/>
      <c r="C58" s="25"/>
      <c r="D58" s="27"/>
      <c r="E58" s="25"/>
      <c r="F58" s="28"/>
    </row>
  </sheetData>
  <sheetProtection/>
  <mergeCells count="4">
    <mergeCell ref="A2:G2"/>
    <mergeCell ref="A4:G4"/>
    <mergeCell ref="C5:D5"/>
    <mergeCell ref="E8:F8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Ciuk Marek</dc:creator>
  <cp:keywords/>
  <dc:description/>
  <cp:lastModifiedBy>Karlos</cp:lastModifiedBy>
  <cp:lastPrinted>2010-03-03T10:08:22Z</cp:lastPrinted>
  <dcterms:created xsi:type="dcterms:W3CDTF">2010-01-17T19:16:30Z</dcterms:created>
  <dcterms:modified xsi:type="dcterms:W3CDTF">2010-03-03T10:10:11Z</dcterms:modified>
  <cp:category/>
  <cp:version/>
  <cp:contentType/>
  <cp:contentStatus/>
</cp:coreProperties>
</file>