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ZESTAWIENIE PO III ETAPACH" sheetId="1" r:id="rId1"/>
  </sheets>
  <definedNames>
    <definedName name="_xlnm._FilterDatabase" localSheetId="0" hidden="1">'ZESTAWIENIE PO III ETAPACH'!$A$2:$I$58</definedName>
  </definedNames>
  <calcPr fullCalcOnLoad="1"/>
</workbook>
</file>

<file path=xl/sharedStrings.xml><?xml version="1.0" encoding="utf-8"?>
<sst xmlns="http://schemas.openxmlformats.org/spreadsheetml/2006/main" count="194" uniqueCount="141">
  <si>
    <t>III BIEGOWY TURNIEJ RYCERSKI ZAMEK"KSIĄŻ"-ZAMEK "GRODNO"-ZAMEK"STARY KSIĄŻ"</t>
  </si>
  <si>
    <t>NAZWISKO</t>
  </si>
  <si>
    <t>IMIĘ</t>
  </si>
  <si>
    <t>KLUB/MIASTO</t>
  </si>
  <si>
    <t>KAT WIEK</t>
  </si>
  <si>
    <t>I ETAP</t>
  </si>
  <si>
    <t>II ETAP</t>
  </si>
  <si>
    <t>III ETAP</t>
  </si>
  <si>
    <t>CZAS ŁĄCZNY</t>
  </si>
  <si>
    <t>ZAJĄC</t>
  </si>
  <si>
    <t>ROBERT</t>
  </si>
  <si>
    <t>WAŁBRZYCH</t>
  </si>
  <si>
    <t>M-30/1</t>
  </si>
  <si>
    <t>LESZEK jr.</t>
  </si>
  <si>
    <t>M-20/1</t>
  </si>
  <si>
    <t>HENCZKA</t>
  </si>
  <si>
    <t>MAREK</t>
  </si>
  <si>
    <t>WKB PODZAMCZE</t>
  </si>
  <si>
    <t>M-40/1</t>
  </si>
  <si>
    <t>WAŁOWSKI</t>
  </si>
  <si>
    <t>ADAM</t>
  </si>
  <si>
    <t>WKB META LUBLINIEC</t>
  </si>
  <si>
    <t>M-20/2</t>
  </si>
  <si>
    <t>BACZEWSKI</t>
  </si>
  <si>
    <t>EDWARD</t>
  </si>
  <si>
    <t>M-40/2</t>
  </si>
  <si>
    <t>SZMIGIEL</t>
  </si>
  <si>
    <t>SŁAWOMIR</t>
  </si>
  <si>
    <t>STANOWICE</t>
  </si>
  <si>
    <t>M-30/2</t>
  </si>
  <si>
    <t>SPYCHALSKI</t>
  </si>
  <si>
    <t>KRZYSZTOF</t>
  </si>
  <si>
    <t>M-20/3</t>
  </si>
  <si>
    <t>RAPA</t>
  </si>
  <si>
    <t>PIOTR</t>
  </si>
  <si>
    <t>M-20/4</t>
  </si>
  <si>
    <t>LESZEK</t>
  </si>
  <si>
    <t>M-50/1</t>
  </si>
  <si>
    <t>TYBORSKI</t>
  </si>
  <si>
    <t>ARTUR</t>
  </si>
  <si>
    <t>M-40/3</t>
  </si>
  <si>
    <t>FIGIEL</t>
  </si>
  <si>
    <t>JAKUB</t>
  </si>
  <si>
    <t>M-20/5</t>
  </si>
  <si>
    <t>RAIS</t>
  </si>
  <si>
    <t>MICHAŁ</t>
  </si>
  <si>
    <t>M-20/6</t>
  </si>
  <si>
    <t>KACZUGA</t>
  </si>
  <si>
    <t>KAZIMIERZ</t>
  </si>
  <si>
    <t>M-50/2</t>
  </si>
  <si>
    <t>BUDKA</t>
  </si>
  <si>
    <t>MIROSŁAW</t>
  </si>
  <si>
    <t>M-30/3</t>
  </si>
  <si>
    <t>SKRZYDLEWSKI</t>
  </si>
  <si>
    <t>MACIEJ</t>
  </si>
  <si>
    <t>M-30/4</t>
  </si>
  <si>
    <t>SUBOCZ</t>
  </si>
  <si>
    <t>ANDRZEJ</t>
  </si>
  <si>
    <t>JEDLINA-ZDRÓJ</t>
  </si>
  <si>
    <t>M-50/3</t>
  </si>
  <si>
    <t>SŁOMOWICZ</t>
  </si>
  <si>
    <t>JAROSŁAW</t>
  </si>
  <si>
    <t>M-30/5</t>
  </si>
  <si>
    <t>RADZIKOWSKA</t>
  </si>
  <si>
    <t>HALINA</t>
  </si>
  <si>
    <t>ŚWIDNICA</t>
  </si>
  <si>
    <t>K-30/1</t>
  </si>
  <si>
    <t>M-50/4</t>
  </si>
  <si>
    <t>MUSIAŁ</t>
  </si>
  <si>
    <t>ARGILLON JEDLINA-ZDRÓJ</t>
  </si>
  <si>
    <t>M-50/5</t>
  </si>
  <si>
    <t>MOSIO</t>
  </si>
  <si>
    <t>JÓZEF</t>
  </si>
  <si>
    <t>M-50/6</t>
  </si>
  <si>
    <t>BROŻYNA</t>
  </si>
  <si>
    <t>DARIUSZ</t>
  </si>
  <si>
    <t>M-30/6</t>
  </si>
  <si>
    <t>SPEIL</t>
  </si>
  <si>
    <t>JERZY</t>
  </si>
  <si>
    <t>M-50/7</t>
  </si>
  <si>
    <t>MARCINIAK</t>
  </si>
  <si>
    <t>M-40/4</t>
  </si>
  <si>
    <t>BĄDKOWSKI</t>
  </si>
  <si>
    <t>HUBERT</t>
  </si>
  <si>
    <t>M-20/7</t>
  </si>
  <si>
    <t>STANISŁAW</t>
  </si>
  <si>
    <t>M-50/8</t>
  </si>
  <si>
    <t>JAGODZIŃSKI</t>
  </si>
  <si>
    <t>M-60/1</t>
  </si>
  <si>
    <t>KLUBA</t>
  </si>
  <si>
    <t>M-50/9</t>
  </si>
  <si>
    <t>POGORZELSKI</t>
  </si>
  <si>
    <t>MARCIN</t>
  </si>
  <si>
    <t>M-20/8</t>
  </si>
  <si>
    <t>TUREK</t>
  </si>
  <si>
    <t>RUDOLF</t>
  </si>
  <si>
    <t>M-60/2</t>
  </si>
  <si>
    <t>CZERWIŃSKI</t>
  </si>
  <si>
    <t>M-20/9</t>
  </si>
  <si>
    <t>RADUCKI</t>
  </si>
  <si>
    <t>M-60/3</t>
  </si>
  <si>
    <t>WAWRZYNIAK</t>
  </si>
  <si>
    <t>M-40/5</t>
  </si>
  <si>
    <t>KLIMAS</t>
  </si>
  <si>
    <t>RYSZARD</t>
  </si>
  <si>
    <t>M-40/6</t>
  </si>
  <si>
    <t>MARCINOWSKI</t>
  </si>
  <si>
    <t>EUGENIUSZ</t>
  </si>
  <si>
    <t>BIELAWA</t>
  </si>
  <si>
    <t>VIP/1</t>
  </si>
  <si>
    <t>MARCINIUK</t>
  </si>
  <si>
    <t>LESŁAW</t>
  </si>
  <si>
    <t>M-50/10</t>
  </si>
  <si>
    <t>ŚWIĄTKOWSKI</t>
  </si>
  <si>
    <t>M-20/10</t>
  </si>
  <si>
    <t>BARBARA</t>
  </si>
  <si>
    <t>K-41/1</t>
  </si>
  <si>
    <t>WITCZAK</t>
  </si>
  <si>
    <t>MIKOŁAJ</t>
  </si>
  <si>
    <t>M-70/1</t>
  </si>
  <si>
    <t>HERMANOWSKA</t>
  </si>
  <si>
    <t>JOANNA</t>
  </si>
  <si>
    <t>K-30/2</t>
  </si>
  <si>
    <t>KWIATKOWSKI</t>
  </si>
  <si>
    <t>PAWEŁ</t>
  </si>
  <si>
    <t>M-20/11</t>
  </si>
  <si>
    <t>NAZARKO</t>
  </si>
  <si>
    <t>K-41/2</t>
  </si>
  <si>
    <t>MARCIAK</t>
  </si>
  <si>
    <t>CZESŁAW</t>
  </si>
  <si>
    <t>M-70/2</t>
  </si>
  <si>
    <t>CHUMA</t>
  </si>
  <si>
    <t>MARCELINA</t>
  </si>
  <si>
    <t>K-30/3</t>
  </si>
  <si>
    <t>SOKOŁOWSKA</t>
  </si>
  <si>
    <t>EWA</t>
  </si>
  <si>
    <t>K-41/3</t>
  </si>
  <si>
    <t>STEFANOW</t>
  </si>
  <si>
    <t>WŁODZIMIERZ</t>
  </si>
  <si>
    <t>M-70/3</t>
  </si>
  <si>
    <t>SPORZĄDZIŁ 29.04.2006 KLIMAS RYSZARD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</si>
</sst>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0"/>
    <numFmt numFmtId="165" formatCode="mm:ss.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vantGarde"/>
      <family val="2"/>
    </font>
    <font>
      <b/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D67" sqref="D67"/>
    </sheetView>
  </sheetViews>
  <sheetFormatPr defaultColWidth="9.140625" defaultRowHeight="12.75"/>
  <cols>
    <col min="1" max="1" width="3.57421875" style="0" customWidth="1"/>
    <col min="2" max="2" width="15.7109375" style="0" customWidth="1"/>
    <col min="3" max="3" width="11.00390625" style="0" customWidth="1"/>
    <col min="4" max="4" width="21.28125" style="0" customWidth="1"/>
    <col min="5" max="5" width="6.57421875" style="0" customWidth="1"/>
    <col min="8" max="8" width="9.8515625" style="10" customWidth="1"/>
    <col min="9" max="9" width="12.00390625" style="0" bestFit="1" customWidth="1"/>
  </cols>
  <sheetData>
    <row r="1" spans="1:9" ht="28.5" customHeight="1">
      <c r="A1" s="1" t="s">
        <v>0</v>
      </c>
      <c r="B1" s="1"/>
      <c r="C1" s="1"/>
      <c r="D1" s="1"/>
      <c r="E1" s="1"/>
      <c r="F1" s="1"/>
      <c r="G1" s="1"/>
      <c r="H1" s="2"/>
      <c r="I1" s="1">
        <v>2006</v>
      </c>
    </row>
    <row r="2" spans="1:9" ht="22.5" customHeight="1">
      <c r="A2" s="3"/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2.75">
      <c r="A3" s="6">
        <v>1</v>
      </c>
      <c r="B3" s="7" t="s">
        <v>9</v>
      </c>
      <c r="C3" s="6" t="s">
        <v>10</v>
      </c>
      <c r="D3" s="6" t="s">
        <v>11</v>
      </c>
      <c r="E3" s="6" t="s">
        <v>12</v>
      </c>
      <c r="F3" s="8">
        <v>0.0005259259259259259</v>
      </c>
      <c r="G3" s="8">
        <v>0.01761574074074074</v>
      </c>
      <c r="H3" s="8">
        <v>0.024675925925925924</v>
      </c>
      <c r="I3" s="9">
        <f aca="true" t="shared" si="0" ref="I3:I48">F3+G3+H3</f>
        <v>0.04281759259259259</v>
      </c>
    </row>
    <row r="4" spans="1:9" ht="12.75">
      <c r="A4" s="6">
        <v>2</v>
      </c>
      <c r="B4" s="7" t="s">
        <v>9</v>
      </c>
      <c r="C4" s="6" t="s">
        <v>13</v>
      </c>
      <c r="D4" s="6" t="s">
        <v>11</v>
      </c>
      <c r="E4" s="6" t="s">
        <v>14</v>
      </c>
      <c r="F4" s="8">
        <v>0.0005181712962962964</v>
      </c>
      <c r="G4" s="8">
        <v>0.01798611111111111</v>
      </c>
      <c r="H4" s="8">
        <v>0.024988425925925928</v>
      </c>
      <c r="I4" s="9">
        <f t="shared" si="0"/>
        <v>0.04349270833333334</v>
      </c>
    </row>
    <row r="5" spans="1:9" ht="12.75">
      <c r="A5" s="6">
        <v>3</v>
      </c>
      <c r="B5" s="7" t="s">
        <v>15</v>
      </c>
      <c r="C5" s="6" t="s">
        <v>16</v>
      </c>
      <c r="D5" s="6" t="s">
        <v>17</v>
      </c>
      <c r="E5" s="6" t="s">
        <v>18</v>
      </c>
      <c r="F5" s="8">
        <v>0.0005701388888888888</v>
      </c>
      <c r="G5" s="8">
        <v>0.018043981481481484</v>
      </c>
      <c r="H5" s="8">
        <v>0.02525462962962963</v>
      </c>
      <c r="I5" s="9">
        <f t="shared" si="0"/>
        <v>0.04386875</v>
      </c>
    </row>
    <row r="6" spans="1:9" ht="12.75">
      <c r="A6" s="6">
        <v>4</v>
      </c>
      <c r="B6" s="7" t="s">
        <v>19</v>
      </c>
      <c r="C6" s="6" t="s">
        <v>20</v>
      </c>
      <c r="D6" s="6" t="s">
        <v>21</v>
      </c>
      <c r="E6" s="6" t="s">
        <v>22</v>
      </c>
      <c r="F6" s="8">
        <v>0.0005606481481481481</v>
      </c>
      <c r="G6" s="8">
        <v>0.018530092592592595</v>
      </c>
      <c r="H6" s="8">
        <v>0.02513888888888889</v>
      </c>
      <c r="I6" s="9">
        <f t="shared" si="0"/>
        <v>0.04422962962962963</v>
      </c>
    </row>
    <row r="7" spans="1:9" ht="12.75">
      <c r="A7" s="6">
        <v>5</v>
      </c>
      <c r="B7" s="7" t="s">
        <v>23</v>
      </c>
      <c r="C7" s="6" t="s">
        <v>24</v>
      </c>
      <c r="D7" s="6" t="s">
        <v>11</v>
      </c>
      <c r="E7" s="6" t="s">
        <v>25</v>
      </c>
      <c r="F7" s="8">
        <v>0.0005900462962962962</v>
      </c>
      <c r="G7" s="8">
        <v>0.01871527777777778</v>
      </c>
      <c r="H7" s="8">
        <v>0.027002314814814812</v>
      </c>
      <c r="I7" s="9">
        <f t="shared" si="0"/>
        <v>0.04630763888888889</v>
      </c>
    </row>
    <row r="8" spans="1:9" ht="12.75">
      <c r="A8" s="6">
        <v>6</v>
      </c>
      <c r="B8" s="7" t="s">
        <v>26</v>
      </c>
      <c r="C8" s="6" t="s">
        <v>27</v>
      </c>
      <c r="D8" s="6" t="s">
        <v>28</v>
      </c>
      <c r="E8" s="6" t="s">
        <v>29</v>
      </c>
      <c r="F8" s="8">
        <v>0.0006092592592592593</v>
      </c>
      <c r="G8" s="8">
        <v>0.019768518518518515</v>
      </c>
      <c r="H8" s="8">
        <v>0.026331018518518517</v>
      </c>
      <c r="I8" s="9">
        <f t="shared" si="0"/>
        <v>0.04670879629629629</v>
      </c>
    </row>
    <row r="9" spans="1:9" ht="12.75">
      <c r="A9" s="6">
        <v>7</v>
      </c>
      <c r="B9" s="7" t="s">
        <v>30</v>
      </c>
      <c r="C9" s="6" t="s">
        <v>31</v>
      </c>
      <c r="D9" s="6" t="s">
        <v>17</v>
      </c>
      <c r="E9" s="6" t="s">
        <v>32</v>
      </c>
      <c r="F9" s="8">
        <v>0.0006027777777777777</v>
      </c>
      <c r="G9" s="8">
        <v>0.020023148148148148</v>
      </c>
      <c r="H9" s="8">
        <v>0.026689814814814816</v>
      </c>
      <c r="I9" s="9">
        <f t="shared" si="0"/>
        <v>0.04731574074074074</v>
      </c>
    </row>
    <row r="10" spans="1:9" ht="12.75">
      <c r="A10" s="6">
        <v>8</v>
      </c>
      <c r="B10" s="7" t="s">
        <v>33</v>
      </c>
      <c r="C10" s="6" t="s">
        <v>34</v>
      </c>
      <c r="D10" s="6" t="s">
        <v>17</v>
      </c>
      <c r="E10" s="6" t="s">
        <v>35</v>
      </c>
      <c r="F10" s="8">
        <v>0.0005313657407407408</v>
      </c>
      <c r="G10" s="8">
        <v>0.019849537037037037</v>
      </c>
      <c r="H10" s="8">
        <v>0.027037037037037037</v>
      </c>
      <c r="I10" s="9">
        <f t="shared" si="0"/>
        <v>0.04741793981481482</v>
      </c>
    </row>
    <row r="11" spans="1:9" ht="12.75">
      <c r="A11" s="6">
        <v>9</v>
      </c>
      <c r="B11" s="7" t="s">
        <v>9</v>
      </c>
      <c r="C11" s="6" t="s">
        <v>36</v>
      </c>
      <c r="D11" s="6" t="s">
        <v>11</v>
      </c>
      <c r="E11" s="6" t="s">
        <v>37</v>
      </c>
      <c r="F11" s="8">
        <v>0.0006435185185185185</v>
      </c>
      <c r="G11" s="8">
        <v>0.019976851851851853</v>
      </c>
      <c r="H11" s="8">
        <v>0.02693287037037037</v>
      </c>
      <c r="I11" s="9">
        <f t="shared" si="0"/>
        <v>0.04755324074074074</v>
      </c>
    </row>
    <row r="12" spans="1:9" ht="12.75">
      <c r="A12" s="6">
        <v>10</v>
      </c>
      <c r="B12" s="7" t="s">
        <v>38</v>
      </c>
      <c r="C12" s="6" t="s">
        <v>39</v>
      </c>
      <c r="D12" s="6" t="s">
        <v>17</v>
      </c>
      <c r="E12" s="6" t="s">
        <v>40</v>
      </c>
      <c r="F12" s="8">
        <v>0.0005853009259259259</v>
      </c>
      <c r="G12" s="8">
        <v>0.02070601851851852</v>
      </c>
      <c r="H12" s="8">
        <v>0.02767361111111111</v>
      </c>
      <c r="I12" s="9">
        <f t="shared" si="0"/>
        <v>0.04896493055555556</v>
      </c>
    </row>
    <row r="13" spans="1:9" ht="12.75">
      <c r="A13" s="6">
        <v>11</v>
      </c>
      <c r="B13" s="7" t="s">
        <v>41</v>
      </c>
      <c r="C13" s="6" t="s">
        <v>42</v>
      </c>
      <c r="D13" s="6" t="s">
        <v>17</v>
      </c>
      <c r="E13" s="6" t="s">
        <v>43</v>
      </c>
      <c r="F13" s="8">
        <v>0.0005458333333333333</v>
      </c>
      <c r="G13" s="8">
        <v>0.021064814814814814</v>
      </c>
      <c r="H13" s="8">
        <v>0.027465277777777772</v>
      </c>
      <c r="I13" s="9">
        <f t="shared" si="0"/>
        <v>0.04907592592592592</v>
      </c>
    </row>
    <row r="14" spans="1:9" ht="12.75">
      <c r="A14" s="6">
        <v>12</v>
      </c>
      <c r="B14" s="7" t="s">
        <v>44</v>
      </c>
      <c r="C14" s="6" t="s">
        <v>45</v>
      </c>
      <c r="D14" s="6" t="s">
        <v>11</v>
      </c>
      <c r="E14" s="6" t="s">
        <v>46</v>
      </c>
      <c r="F14" s="8">
        <v>0.0005839120370370371</v>
      </c>
      <c r="G14" s="8">
        <v>0.021666666666666667</v>
      </c>
      <c r="H14" s="8">
        <v>0.028125</v>
      </c>
      <c r="I14" s="9">
        <f t="shared" si="0"/>
        <v>0.050375578703703704</v>
      </c>
    </row>
    <row r="15" spans="1:9" ht="12.75">
      <c r="A15" s="6">
        <v>13</v>
      </c>
      <c r="B15" s="7" t="s">
        <v>47</v>
      </c>
      <c r="C15" s="6" t="s">
        <v>48</v>
      </c>
      <c r="D15" s="6" t="s">
        <v>17</v>
      </c>
      <c r="E15" s="6" t="s">
        <v>49</v>
      </c>
      <c r="F15" s="8">
        <v>0.0006443287037037037</v>
      </c>
      <c r="G15" s="8">
        <v>0.0212962962962963</v>
      </c>
      <c r="H15" s="8">
        <v>0.028981481481481483</v>
      </c>
      <c r="I15" s="9">
        <f t="shared" si="0"/>
        <v>0.05092210648148149</v>
      </c>
    </row>
    <row r="16" spans="1:9" ht="12.75">
      <c r="A16" s="6">
        <v>14</v>
      </c>
      <c r="B16" s="7" t="s">
        <v>50</v>
      </c>
      <c r="C16" s="6" t="s">
        <v>51</v>
      </c>
      <c r="D16" s="6" t="s">
        <v>11</v>
      </c>
      <c r="E16" s="6" t="s">
        <v>52</v>
      </c>
      <c r="F16" s="8">
        <v>0.0006934027777777777</v>
      </c>
      <c r="G16" s="8">
        <v>0.02298611111111111</v>
      </c>
      <c r="H16" s="8">
        <v>0.027777777777777776</v>
      </c>
      <c r="I16" s="9">
        <f t="shared" si="0"/>
        <v>0.05145729166666667</v>
      </c>
    </row>
    <row r="17" spans="1:9" ht="12.75">
      <c r="A17" s="6">
        <v>15</v>
      </c>
      <c r="B17" s="7" t="s">
        <v>53</v>
      </c>
      <c r="C17" s="6" t="s">
        <v>54</v>
      </c>
      <c r="D17" s="6" t="s">
        <v>17</v>
      </c>
      <c r="E17" s="6" t="s">
        <v>55</v>
      </c>
      <c r="F17" s="8">
        <v>0.0008157407407407409</v>
      </c>
      <c r="G17" s="8">
        <v>0.022476851851851855</v>
      </c>
      <c r="H17" s="8">
        <v>0.028761574074074075</v>
      </c>
      <c r="I17" s="9">
        <f t="shared" si="0"/>
        <v>0.05205416666666667</v>
      </c>
    </row>
    <row r="18" spans="1:9" ht="12.75">
      <c r="A18" s="6">
        <v>16</v>
      </c>
      <c r="B18" s="7" t="s">
        <v>56</v>
      </c>
      <c r="C18" s="6" t="s">
        <v>57</v>
      </c>
      <c r="D18" s="6" t="s">
        <v>58</v>
      </c>
      <c r="E18" s="6" t="s">
        <v>59</v>
      </c>
      <c r="F18" s="8">
        <v>0.0006219907407407408</v>
      </c>
      <c r="G18" s="8">
        <v>0.022222222222222223</v>
      </c>
      <c r="H18" s="8">
        <v>0.029282407407407406</v>
      </c>
      <c r="I18" s="9">
        <f t="shared" si="0"/>
        <v>0.05212662037037037</v>
      </c>
    </row>
    <row r="19" spans="1:9" ht="12.75">
      <c r="A19" s="6">
        <v>17</v>
      </c>
      <c r="B19" s="7" t="s">
        <v>60</v>
      </c>
      <c r="C19" s="6" t="s">
        <v>61</v>
      </c>
      <c r="D19" s="6" t="s">
        <v>11</v>
      </c>
      <c r="E19" s="6" t="s">
        <v>62</v>
      </c>
      <c r="F19" s="8">
        <v>0.0006870370370370371</v>
      </c>
      <c r="G19" s="8">
        <v>0.022326388888888885</v>
      </c>
      <c r="H19" s="8">
        <v>0.029768518518518517</v>
      </c>
      <c r="I19" s="9">
        <f t="shared" si="0"/>
        <v>0.05278194444444444</v>
      </c>
    </row>
    <row r="20" spans="1:9" ht="12.75">
      <c r="A20" s="7">
        <v>18</v>
      </c>
      <c r="B20" s="7" t="s">
        <v>63</v>
      </c>
      <c r="C20" s="7" t="s">
        <v>64</v>
      </c>
      <c r="D20" s="7" t="s">
        <v>65</v>
      </c>
      <c r="E20" s="7" t="s">
        <v>66</v>
      </c>
      <c r="F20" s="9">
        <v>0.000678587962962963</v>
      </c>
      <c r="G20" s="9">
        <v>0.022361111111111113</v>
      </c>
      <c r="H20" s="9">
        <v>0.029988425925925922</v>
      </c>
      <c r="I20" s="9">
        <f t="shared" si="0"/>
        <v>0.053028124999999995</v>
      </c>
    </row>
    <row r="21" spans="1:9" ht="12.75">
      <c r="A21" s="6">
        <v>19</v>
      </c>
      <c r="B21" s="7" t="s">
        <v>41</v>
      </c>
      <c r="C21" s="6" t="s">
        <v>31</v>
      </c>
      <c r="D21" s="6" t="s">
        <v>17</v>
      </c>
      <c r="E21" s="6" t="s">
        <v>67</v>
      </c>
      <c r="F21" s="8">
        <v>0.0006099537037037038</v>
      </c>
      <c r="G21" s="8">
        <v>0.02244212962962963</v>
      </c>
      <c r="H21" s="8">
        <v>0.03061342592592593</v>
      </c>
      <c r="I21" s="9">
        <f t="shared" si="0"/>
        <v>0.05366550925925927</v>
      </c>
    </row>
    <row r="22" spans="1:9" ht="12.75">
      <c r="A22" s="6">
        <v>20</v>
      </c>
      <c r="B22" s="7" t="s">
        <v>68</v>
      </c>
      <c r="C22" s="6" t="s">
        <v>57</v>
      </c>
      <c r="D22" s="6" t="s">
        <v>69</v>
      </c>
      <c r="E22" s="6" t="s">
        <v>70</v>
      </c>
      <c r="F22" s="8">
        <v>0.0006986111111111111</v>
      </c>
      <c r="G22" s="8">
        <v>0.02309027777777778</v>
      </c>
      <c r="H22" s="8">
        <v>0.03009259259259259</v>
      </c>
      <c r="I22" s="9">
        <f t="shared" si="0"/>
        <v>0.05388148148148148</v>
      </c>
    </row>
    <row r="23" spans="1:9" ht="12.75">
      <c r="A23" s="6">
        <v>21</v>
      </c>
      <c r="B23" s="7" t="s">
        <v>71</v>
      </c>
      <c r="C23" s="6" t="s">
        <v>72</v>
      </c>
      <c r="D23" s="6" t="s">
        <v>11</v>
      </c>
      <c r="E23" s="6" t="s">
        <v>73</v>
      </c>
      <c r="F23" s="8">
        <v>0.0006761574074074074</v>
      </c>
      <c r="G23" s="8">
        <v>0.022534722222222223</v>
      </c>
      <c r="H23" s="8">
        <v>0.030879629629629632</v>
      </c>
      <c r="I23" s="9">
        <f t="shared" si="0"/>
        <v>0.05409050925925926</v>
      </c>
    </row>
    <row r="24" spans="1:9" ht="12.75">
      <c r="A24" s="6">
        <v>22</v>
      </c>
      <c r="B24" s="7" t="s">
        <v>74</v>
      </c>
      <c r="C24" s="6" t="s">
        <v>75</v>
      </c>
      <c r="D24" s="6" t="s">
        <v>11</v>
      </c>
      <c r="E24" s="6" t="s">
        <v>76</v>
      </c>
      <c r="F24" s="8">
        <v>0.0006025462962962963</v>
      </c>
      <c r="G24" s="8">
        <v>0.02383101851851852</v>
      </c>
      <c r="H24" s="8">
        <v>0.03152777777777777</v>
      </c>
      <c r="I24" s="9">
        <f t="shared" si="0"/>
        <v>0.05596134259259258</v>
      </c>
    </row>
    <row r="25" spans="1:9" ht="12.75">
      <c r="A25" s="6">
        <v>23</v>
      </c>
      <c r="B25" s="7" t="s">
        <v>77</v>
      </c>
      <c r="C25" s="6" t="s">
        <v>78</v>
      </c>
      <c r="D25" s="6" t="s">
        <v>17</v>
      </c>
      <c r="E25" s="6" t="s">
        <v>79</v>
      </c>
      <c r="F25" s="8">
        <v>0.0007298611111111111</v>
      </c>
      <c r="G25" s="8">
        <v>0.02369212962962963</v>
      </c>
      <c r="H25" s="8">
        <v>0.031956018518518516</v>
      </c>
      <c r="I25" s="9">
        <f t="shared" si="0"/>
        <v>0.05637800925925926</v>
      </c>
    </row>
    <row r="26" spans="1:9" ht="12.75">
      <c r="A26" s="6">
        <v>24</v>
      </c>
      <c r="B26" s="7" t="s">
        <v>80</v>
      </c>
      <c r="C26" s="6" t="s">
        <v>31</v>
      </c>
      <c r="D26" s="6" t="s">
        <v>17</v>
      </c>
      <c r="E26" s="6" t="s">
        <v>81</v>
      </c>
      <c r="F26" s="8">
        <v>0.0007914351851851851</v>
      </c>
      <c r="G26" s="8">
        <v>0.024652777777777777</v>
      </c>
      <c r="H26" s="8">
        <v>0.032233796296296295</v>
      </c>
      <c r="I26" s="9">
        <f t="shared" si="0"/>
        <v>0.057678009259259255</v>
      </c>
    </row>
    <row r="27" spans="1:9" ht="12.75">
      <c r="A27" s="6">
        <v>25</v>
      </c>
      <c r="B27" s="7" t="s">
        <v>82</v>
      </c>
      <c r="C27" s="6" t="s">
        <v>83</v>
      </c>
      <c r="D27" s="6" t="s">
        <v>69</v>
      </c>
      <c r="E27" s="6" t="s">
        <v>84</v>
      </c>
      <c r="F27" s="8">
        <v>0.0006377314814814814</v>
      </c>
      <c r="G27" s="8">
        <v>0.024641203703703703</v>
      </c>
      <c r="H27" s="8">
        <v>0.032789351851851854</v>
      </c>
      <c r="I27" s="9">
        <f t="shared" si="0"/>
        <v>0.058068287037037036</v>
      </c>
    </row>
    <row r="28" spans="1:9" ht="12.75">
      <c r="A28" s="6">
        <v>26</v>
      </c>
      <c r="B28" s="7" t="s">
        <v>30</v>
      </c>
      <c r="C28" s="6" t="s">
        <v>85</v>
      </c>
      <c r="D28" s="6" t="s">
        <v>17</v>
      </c>
      <c r="E28" s="6" t="s">
        <v>86</v>
      </c>
      <c r="F28" s="8">
        <v>0.0007291666666666667</v>
      </c>
      <c r="G28" s="8">
        <v>0.025277777777777777</v>
      </c>
      <c r="H28" s="8">
        <v>0.03283564814814815</v>
      </c>
      <c r="I28" s="9">
        <f t="shared" si="0"/>
        <v>0.05884259259259259</v>
      </c>
    </row>
    <row r="29" spans="1:9" ht="12.75">
      <c r="A29" s="6">
        <v>27</v>
      </c>
      <c r="B29" s="7" t="s">
        <v>87</v>
      </c>
      <c r="C29" s="6" t="s">
        <v>72</v>
      </c>
      <c r="D29" s="6" t="s">
        <v>17</v>
      </c>
      <c r="E29" s="6" t="s">
        <v>88</v>
      </c>
      <c r="F29" s="8">
        <v>0.0007188657407407407</v>
      </c>
      <c r="G29" s="8">
        <v>0.025648148148148146</v>
      </c>
      <c r="H29" s="8">
        <v>0.032719907407407406</v>
      </c>
      <c r="I29" s="9">
        <f t="shared" si="0"/>
        <v>0.059086921296296294</v>
      </c>
    </row>
    <row r="30" spans="1:9" ht="12.75">
      <c r="A30" s="6">
        <v>28</v>
      </c>
      <c r="B30" s="7" t="s">
        <v>89</v>
      </c>
      <c r="C30" s="6" t="s">
        <v>57</v>
      </c>
      <c r="D30" s="6" t="s">
        <v>11</v>
      </c>
      <c r="E30" s="6" t="s">
        <v>90</v>
      </c>
      <c r="F30" s="8">
        <v>0.0006033564814814815</v>
      </c>
      <c r="G30" s="8">
        <v>0.025636574074074072</v>
      </c>
      <c r="H30" s="8">
        <v>0.03396990740740741</v>
      </c>
      <c r="I30" s="9">
        <f t="shared" si="0"/>
        <v>0.06020983796296296</v>
      </c>
    </row>
    <row r="31" spans="1:9" ht="12.75">
      <c r="A31" s="6">
        <v>29</v>
      </c>
      <c r="B31" s="7" t="s">
        <v>91</v>
      </c>
      <c r="C31" s="6" t="s">
        <v>92</v>
      </c>
      <c r="D31" s="6" t="s">
        <v>11</v>
      </c>
      <c r="E31" s="6" t="s">
        <v>93</v>
      </c>
      <c r="F31" s="8">
        <v>0.0006337962962962963</v>
      </c>
      <c r="G31" s="8">
        <v>0.02532407407407408</v>
      </c>
      <c r="H31" s="8">
        <v>0.03479166666666667</v>
      </c>
      <c r="I31" s="9">
        <f t="shared" si="0"/>
        <v>0.060749537037037046</v>
      </c>
    </row>
    <row r="32" spans="1:9" ht="12.75">
      <c r="A32" s="6">
        <v>30</v>
      </c>
      <c r="B32" s="7" t="s">
        <v>94</v>
      </c>
      <c r="C32" s="6" t="s">
        <v>95</v>
      </c>
      <c r="D32" s="6" t="s">
        <v>17</v>
      </c>
      <c r="E32" s="6" t="s">
        <v>96</v>
      </c>
      <c r="F32" s="8">
        <v>0.0008959490740740741</v>
      </c>
      <c r="G32" s="8">
        <v>0.02534722222222222</v>
      </c>
      <c r="H32" s="8">
        <v>0.03460648148148148</v>
      </c>
      <c r="I32" s="9">
        <f t="shared" si="0"/>
        <v>0.06084965277777778</v>
      </c>
    </row>
    <row r="33" spans="1:9" ht="12.75">
      <c r="A33" s="6">
        <v>31</v>
      </c>
      <c r="B33" s="7" t="s">
        <v>97</v>
      </c>
      <c r="C33" s="6" t="s">
        <v>61</v>
      </c>
      <c r="D33" s="6" t="s">
        <v>11</v>
      </c>
      <c r="E33" s="6" t="s">
        <v>98</v>
      </c>
      <c r="F33" s="8">
        <v>0.000665625</v>
      </c>
      <c r="G33" s="8">
        <v>0.02670138888888889</v>
      </c>
      <c r="H33" s="8">
        <v>0.034375</v>
      </c>
      <c r="I33" s="9">
        <f t="shared" si="0"/>
        <v>0.06174201388888889</v>
      </c>
    </row>
    <row r="34" spans="1:9" ht="12.75">
      <c r="A34" s="6">
        <v>32</v>
      </c>
      <c r="B34" s="7" t="s">
        <v>99</v>
      </c>
      <c r="C34" s="6" t="s">
        <v>85</v>
      </c>
      <c r="D34" s="6" t="s">
        <v>11</v>
      </c>
      <c r="E34" s="6" t="s">
        <v>100</v>
      </c>
      <c r="F34" s="8">
        <v>0.000688425925925926</v>
      </c>
      <c r="G34" s="8">
        <v>0.025694444444444447</v>
      </c>
      <c r="H34" s="8">
        <v>0.03582175925925926</v>
      </c>
      <c r="I34" s="9">
        <f t="shared" si="0"/>
        <v>0.06220462962962964</v>
      </c>
    </row>
    <row r="35" spans="1:9" ht="12.75">
      <c r="A35" s="6">
        <v>33</v>
      </c>
      <c r="B35" s="7" t="s">
        <v>101</v>
      </c>
      <c r="C35" s="6" t="s">
        <v>57</v>
      </c>
      <c r="D35" s="6" t="s">
        <v>17</v>
      </c>
      <c r="E35" s="6" t="s">
        <v>102</v>
      </c>
      <c r="F35" s="8">
        <v>0.0006793981481481482</v>
      </c>
      <c r="G35" s="8">
        <v>0.02646990740740741</v>
      </c>
      <c r="H35" s="8">
        <v>0.035590277777777776</v>
      </c>
      <c r="I35" s="9">
        <f t="shared" si="0"/>
        <v>0.06273958333333333</v>
      </c>
    </row>
    <row r="36" spans="1:9" ht="12.75">
      <c r="A36" s="6">
        <v>34</v>
      </c>
      <c r="B36" s="7" t="s">
        <v>103</v>
      </c>
      <c r="C36" s="6" t="s">
        <v>104</v>
      </c>
      <c r="D36" s="6" t="s">
        <v>69</v>
      </c>
      <c r="E36" s="6" t="s">
        <v>105</v>
      </c>
      <c r="F36" s="8">
        <v>0.0006981481481481483</v>
      </c>
      <c r="G36" s="8">
        <v>0.027083333333333334</v>
      </c>
      <c r="H36" s="8">
        <v>0.03512731481481481</v>
      </c>
      <c r="I36" s="9">
        <f t="shared" si="0"/>
        <v>0.0629087962962963</v>
      </c>
    </row>
    <row r="37" spans="1:9" ht="12.75">
      <c r="A37" s="6">
        <v>35</v>
      </c>
      <c r="B37" s="7" t="s">
        <v>106</v>
      </c>
      <c r="C37" s="6" t="s">
        <v>107</v>
      </c>
      <c r="D37" s="6" t="s">
        <v>108</v>
      </c>
      <c r="E37" s="6" t="s">
        <v>109</v>
      </c>
      <c r="F37" s="8">
        <v>0.000712962962962963</v>
      </c>
      <c r="G37" s="8">
        <v>0.025439814814814814</v>
      </c>
      <c r="H37" s="8">
        <v>0.03912037037037037</v>
      </c>
      <c r="I37" s="9">
        <f t="shared" si="0"/>
        <v>0.06527314814814815</v>
      </c>
    </row>
    <row r="38" spans="1:9" ht="12.75">
      <c r="A38" s="6">
        <v>36</v>
      </c>
      <c r="B38" s="7" t="s">
        <v>110</v>
      </c>
      <c r="C38" s="6" t="s">
        <v>111</v>
      </c>
      <c r="D38" s="6" t="s">
        <v>11</v>
      </c>
      <c r="E38" s="6" t="s">
        <v>112</v>
      </c>
      <c r="F38" s="8">
        <v>0.0007410879629629629</v>
      </c>
      <c r="G38" s="8">
        <v>0.02787037037037037</v>
      </c>
      <c r="H38" s="8">
        <v>0.037314814814814815</v>
      </c>
      <c r="I38" s="9">
        <f t="shared" si="0"/>
        <v>0.06592627314814814</v>
      </c>
    </row>
    <row r="39" spans="1:9" ht="12.75">
      <c r="A39" s="6">
        <v>37</v>
      </c>
      <c r="B39" s="7" t="s">
        <v>113</v>
      </c>
      <c r="C39" s="6" t="s">
        <v>45</v>
      </c>
      <c r="D39" s="6" t="s">
        <v>11</v>
      </c>
      <c r="E39" s="6" t="s">
        <v>114</v>
      </c>
      <c r="F39" s="8">
        <v>0.0006163194444444444</v>
      </c>
      <c r="G39" s="8">
        <v>0.028958333333333336</v>
      </c>
      <c r="H39" s="8">
        <v>0.038831018518518515</v>
      </c>
      <c r="I39" s="9">
        <f t="shared" si="0"/>
        <v>0.0684056712962963</v>
      </c>
    </row>
    <row r="40" spans="1:9" ht="12.75">
      <c r="A40" s="6">
        <v>38</v>
      </c>
      <c r="B40" s="7" t="s">
        <v>41</v>
      </c>
      <c r="C40" s="7" t="s">
        <v>115</v>
      </c>
      <c r="D40" s="7" t="s">
        <v>17</v>
      </c>
      <c r="E40" s="7" t="s">
        <v>116</v>
      </c>
      <c r="F40" s="9">
        <v>0.0008027777777777777</v>
      </c>
      <c r="G40" s="9">
        <v>0.02974537037037037</v>
      </c>
      <c r="H40" s="9">
        <v>0.03935185185185185</v>
      </c>
      <c r="I40" s="9">
        <f t="shared" si="0"/>
        <v>0.0699</v>
      </c>
    </row>
    <row r="41" spans="1:9" ht="12.75">
      <c r="A41" s="6">
        <v>39</v>
      </c>
      <c r="B41" s="7" t="s">
        <v>117</v>
      </c>
      <c r="C41" s="6" t="s">
        <v>118</v>
      </c>
      <c r="D41" s="6" t="s">
        <v>108</v>
      </c>
      <c r="E41" s="6" t="s">
        <v>119</v>
      </c>
      <c r="F41" s="8">
        <v>0.0009520833333333333</v>
      </c>
      <c r="G41" s="8">
        <v>0.030416666666666665</v>
      </c>
      <c r="H41" s="8">
        <v>0.03995370370370371</v>
      </c>
      <c r="I41" s="9">
        <f t="shared" si="0"/>
        <v>0.07132245370370371</v>
      </c>
    </row>
    <row r="42" spans="1:9" ht="12.75">
      <c r="A42" s="7">
        <v>40</v>
      </c>
      <c r="B42" s="7" t="s">
        <v>120</v>
      </c>
      <c r="C42" s="7" t="s">
        <v>121</v>
      </c>
      <c r="D42" s="7" t="s">
        <v>11</v>
      </c>
      <c r="E42" s="7" t="s">
        <v>122</v>
      </c>
      <c r="F42" s="9">
        <v>0.0008574074074074073</v>
      </c>
      <c r="G42" s="9">
        <v>0.032916666666666664</v>
      </c>
      <c r="H42" s="9">
        <v>0.03934027777777777</v>
      </c>
      <c r="I42" s="9">
        <f t="shared" si="0"/>
        <v>0.07311435185185183</v>
      </c>
    </row>
    <row r="43" spans="1:9" ht="12.75">
      <c r="A43" s="6">
        <v>41</v>
      </c>
      <c r="B43" s="7" t="s">
        <v>123</v>
      </c>
      <c r="C43" s="6" t="s">
        <v>124</v>
      </c>
      <c r="D43" s="6" t="s">
        <v>11</v>
      </c>
      <c r="E43" s="6" t="s">
        <v>125</v>
      </c>
      <c r="F43" s="8">
        <v>0.000667824074074074</v>
      </c>
      <c r="G43" s="8">
        <v>0.03288194444444444</v>
      </c>
      <c r="H43" s="8">
        <v>0.04565972222222223</v>
      </c>
      <c r="I43" s="9">
        <f t="shared" si="0"/>
        <v>0.07920949074074074</v>
      </c>
    </row>
    <row r="44" spans="1:9" ht="12.75">
      <c r="A44" s="6">
        <v>42</v>
      </c>
      <c r="B44" s="7" t="s">
        <v>126</v>
      </c>
      <c r="C44" s="7" t="s">
        <v>115</v>
      </c>
      <c r="D44" s="7" t="s">
        <v>17</v>
      </c>
      <c r="E44" s="7" t="s">
        <v>127</v>
      </c>
      <c r="F44" s="9">
        <v>0.0009494212962962963</v>
      </c>
      <c r="G44" s="9">
        <v>0.03302083333333333</v>
      </c>
      <c r="H44" s="9">
        <v>0.04590277777777777</v>
      </c>
      <c r="I44" s="9">
        <f t="shared" si="0"/>
        <v>0.0798730324074074</v>
      </c>
    </row>
    <row r="45" spans="1:9" ht="12.75">
      <c r="A45" s="6">
        <v>43</v>
      </c>
      <c r="B45" s="7" t="s">
        <v>128</v>
      </c>
      <c r="C45" s="6" t="s">
        <v>129</v>
      </c>
      <c r="D45" s="6" t="s">
        <v>108</v>
      </c>
      <c r="E45" s="6" t="s">
        <v>130</v>
      </c>
      <c r="F45" s="8">
        <v>0.000997222222222222</v>
      </c>
      <c r="G45" s="8">
        <v>0.036180555555555556</v>
      </c>
      <c r="H45" s="8">
        <v>0.04663194444444444</v>
      </c>
      <c r="I45" s="9">
        <f t="shared" si="0"/>
        <v>0.08380972222222222</v>
      </c>
    </row>
    <row r="46" spans="1:9" ht="12.75">
      <c r="A46" s="7">
        <v>44</v>
      </c>
      <c r="B46" s="7" t="s">
        <v>131</v>
      </c>
      <c r="C46" s="7" t="s">
        <v>132</v>
      </c>
      <c r="D46" s="7" t="s">
        <v>108</v>
      </c>
      <c r="E46" s="7" t="s">
        <v>133</v>
      </c>
      <c r="F46" s="9">
        <v>0.0009527777777777777</v>
      </c>
      <c r="G46" s="9">
        <v>0.03577546296296296</v>
      </c>
      <c r="H46" s="9">
        <v>0.049074074074074076</v>
      </c>
      <c r="I46" s="9">
        <f t="shared" si="0"/>
        <v>0.08580231481481482</v>
      </c>
    </row>
    <row r="47" spans="1:9" ht="12.75">
      <c r="A47" s="6">
        <v>45</v>
      </c>
      <c r="B47" s="7" t="s">
        <v>134</v>
      </c>
      <c r="C47" s="7" t="s">
        <v>135</v>
      </c>
      <c r="D47" s="7" t="s">
        <v>17</v>
      </c>
      <c r="E47" s="7" t="s">
        <v>136</v>
      </c>
      <c r="F47" s="9">
        <v>0.0012378472222222224</v>
      </c>
      <c r="G47" s="9">
        <v>0.03851851851851852</v>
      </c>
      <c r="H47" s="9">
        <v>0.050555555555555555</v>
      </c>
      <c r="I47" s="9">
        <f t="shared" si="0"/>
        <v>0.0903119212962963</v>
      </c>
    </row>
    <row r="48" spans="1:9" ht="12.75">
      <c r="A48" s="6">
        <v>46</v>
      </c>
      <c r="B48" s="7" t="s">
        <v>137</v>
      </c>
      <c r="C48" s="6" t="s">
        <v>138</v>
      </c>
      <c r="D48" s="6" t="s">
        <v>17</v>
      </c>
      <c r="E48" s="6" t="s">
        <v>139</v>
      </c>
      <c r="F48" s="8">
        <v>0.0011856481481481481</v>
      </c>
      <c r="G48" s="8">
        <v>0.03927083333333333</v>
      </c>
      <c r="H48" s="8">
        <v>0.0506712962962963</v>
      </c>
      <c r="I48" s="9">
        <f t="shared" si="0"/>
        <v>0.09112777777777778</v>
      </c>
    </row>
    <row r="49" spans="1:9" ht="12.75">
      <c r="A49" s="6"/>
      <c r="B49" s="7"/>
      <c r="C49" s="6"/>
      <c r="D49" s="6"/>
      <c r="E49" s="6"/>
      <c r="F49" s="8"/>
      <c r="G49" s="8"/>
      <c r="H49" s="8"/>
      <c r="I49" s="9"/>
    </row>
    <row r="50" spans="1:9" ht="12.75">
      <c r="A50" s="6"/>
      <c r="B50" s="7"/>
      <c r="C50" s="6"/>
      <c r="D50" s="6"/>
      <c r="E50" s="6"/>
      <c r="F50" s="8"/>
      <c r="G50" s="8"/>
      <c r="H50" s="8"/>
      <c r="I50" s="9"/>
    </row>
    <row r="51" spans="1:9" ht="12.75">
      <c r="A51" s="6"/>
      <c r="B51" s="7"/>
      <c r="C51" s="6"/>
      <c r="D51" s="6"/>
      <c r="E51" s="6"/>
      <c r="F51" s="8"/>
      <c r="G51" s="8"/>
      <c r="H51" s="8"/>
      <c r="I51" s="9"/>
    </row>
    <row r="52" spans="1:9" ht="12.75">
      <c r="A52" s="6"/>
      <c r="B52" s="7"/>
      <c r="C52" s="6"/>
      <c r="D52" s="6"/>
      <c r="E52" s="6"/>
      <c r="F52" s="8"/>
      <c r="G52" s="8"/>
      <c r="H52" s="8"/>
      <c r="I52" s="9"/>
    </row>
    <row r="53" spans="1:9" ht="12.75">
      <c r="A53" s="6"/>
      <c r="B53" s="7"/>
      <c r="C53" s="6"/>
      <c r="D53" s="6"/>
      <c r="E53" s="6"/>
      <c r="F53" s="8"/>
      <c r="G53" s="8"/>
      <c r="H53" s="8"/>
      <c r="I53" s="9"/>
    </row>
    <row r="54" spans="1:9" ht="12.75">
      <c r="A54" s="6"/>
      <c r="B54" s="7"/>
      <c r="C54" s="6"/>
      <c r="D54" s="6"/>
      <c r="E54" s="6"/>
      <c r="F54" s="8"/>
      <c r="G54" s="8"/>
      <c r="H54" s="8"/>
      <c r="I54" s="9"/>
    </row>
    <row r="55" spans="1:9" ht="12.75">
      <c r="A55" s="6"/>
      <c r="B55" s="7"/>
      <c r="C55" s="6"/>
      <c r="D55" s="6"/>
      <c r="E55" s="6"/>
      <c r="F55" s="8"/>
      <c r="G55" s="8"/>
      <c r="H55" s="8"/>
      <c r="I55" s="9"/>
    </row>
    <row r="56" spans="1:9" ht="12.75">
      <c r="A56" s="6"/>
      <c r="B56" s="7"/>
      <c r="C56" s="6"/>
      <c r="D56" s="6"/>
      <c r="E56" s="6"/>
      <c r="F56" s="8"/>
      <c r="G56" s="8"/>
      <c r="H56" s="8"/>
      <c r="I56" s="9"/>
    </row>
    <row r="57" spans="1:9" ht="12.75">
      <c r="A57" s="6"/>
      <c r="B57" s="7"/>
      <c r="C57" s="6"/>
      <c r="D57" s="6"/>
      <c r="E57" s="6"/>
      <c r="F57" s="8"/>
      <c r="G57" s="8"/>
      <c r="H57" s="8"/>
      <c r="I57" s="9"/>
    </row>
    <row r="58" spans="1:9" ht="12.75">
      <c r="A58" s="6"/>
      <c r="B58" s="7"/>
      <c r="C58" s="6"/>
      <c r="D58" s="6"/>
      <c r="E58" s="6"/>
      <c r="F58" s="8"/>
      <c r="G58" s="8"/>
      <c r="H58" s="8"/>
      <c r="I58" s="9"/>
    </row>
    <row r="59" spans="1:9" ht="12.75">
      <c r="A59" s="6"/>
      <c r="B59" s="6"/>
      <c r="C59" s="6"/>
      <c r="D59" s="6"/>
      <c r="E59" s="6"/>
      <c r="F59" s="8"/>
      <c r="G59" s="6"/>
      <c r="H59" s="8"/>
      <c r="I59" s="6"/>
    </row>
    <row r="60" spans="1:9" ht="12.75">
      <c r="A60" s="6"/>
      <c r="B60" s="6" t="s">
        <v>140</v>
      </c>
      <c r="C60" s="6"/>
      <c r="D60" s="6"/>
      <c r="E60" s="6"/>
      <c r="F60" s="8"/>
      <c r="G60" s="6"/>
      <c r="H60" s="8"/>
      <c r="I60" s="6"/>
    </row>
    <row r="61" spans="1:9" ht="12.75">
      <c r="A61" s="6"/>
      <c r="B61" s="6"/>
      <c r="C61" s="6"/>
      <c r="D61" s="6"/>
      <c r="E61" s="6"/>
      <c r="F61" s="8"/>
      <c r="G61" s="6"/>
      <c r="H61" s="8"/>
      <c r="I61" s="6"/>
    </row>
    <row r="62" spans="1:9" ht="12.75">
      <c r="A62" s="6"/>
      <c r="B62" s="6"/>
      <c r="C62" s="6"/>
      <c r="D62" s="6"/>
      <c r="E62" s="6"/>
      <c r="F62" s="8"/>
      <c r="G62" s="6"/>
      <c r="H62" s="8"/>
      <c r="I62" s="8"/>
    </row>
    <row r="63" ht="12.75">
      <c r="I63" s="11"/>
    </row>
  </sheetData>
  <autoFilter ref="A2:I58"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mwalczewski</dc:creator>
  <cp:keywords/>
  <dc:description/>
  <cp:lastModifiedBy>mwalczewski</cp:lastModifiedBy>
  <dcterms:created xsi:type="dcterms:W3CDTF">2006-05-04T10:16:12Z</dcterms:created>
  <dcterms:modified xsi:type="dcterms:W3CDTF">2006-05-04T10:17:30Z</dcterms:modified>
  <cp:category/>
  <cp:version/>
  <cp:contentType/>
  <cp:contentStatus/>
</cp:coreProperties>
</file>